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2022\"/>
    </mc:Choice>
  </mc:AlternateContent>
  <xr:revisionPtr revIDLastSave="0" documentId="13_ncr:1_{62D9E988-79A0-4398-8BA8-D50695863CB6}" xr6:coauthVersionLast="47" xr6:coauthVersionMax="47" xr10:uidLastSave="{00000000-0000-0000-0000-000000000000}"/>
  <bookViews>
    <workbookView xWindow="-28920" yWindow="-120" windowWidth="29040" windowHeight="15840" tabRatio="932" xr2:uid="{00000000-000D-0000-FFFF-FFFF00000000}"/>
  </bookViews>
  <sheets>
    <sheet name="CPTS Meuse" sheetId="1" r:id="rId1"/>
    <sheet name="Données CPTS Barrois" sheetId="2" r:id="rId2"/>
    <sheet name="CPTS Barrois - Com_Étab" sheetId="4" r:id="rId3"/>
    <sheet name="Données CPTS Commercy" sheetId="5" r:id="rId4"/>
    <sheet name="CPTS Commercy - Com_Étab" sheetId="6" r:id="rId5"/>
    <sheet name="Données CPTS Nord Meusien" sheetId="7" r:id="rId6"/>
    <sheet name="CPTS Nord Meusien - Com_Étab" sheetId="8" r:id="rId7"/>
    <sheet name="Données CPTS Portes du Lux 55" sheetId="11" r:id="rId8"/>
    <sheet name="CPTS Portes du Lux 55 -Com_Étab" sheetId="12" r:id="rId9"/>
    <sheet name="Données CPTS Briey 55" sheetId="13" r:id="rId10"/>
    <sheet name="CPTS Briey 55 -Com_Étab" sheetId="14" r:id="rId11"/>
  </sheets>
  <definedNames>
    <definedName name="_xlnm.Print_Area" localSheetId="10">'CPTS Briey 55 -Com_Étab'!$A$1:$J$59</definedName>
    <definedName name="_xlnm.Print_Area" localSheetId="6">'CPTS Nord Meusien - Com_Étab'!$A$1:$DM$59</definedName>
    <definedName name="_xlnm.Print_Area" localSheetId="8">'CPTS Portes du Lux 55 -Com_Étab'!$A$1:$Z$59</definedName>
    <definedName name="_xlnm.Print_Area" localSheetId="1">'Données CPTS Barrois'!$A$1:$I$116</definedName>
    <definedName name="_xlnm.Print_Area" localSheetId="9">'Données CPTS Briey 55'!$A$1:$I$80</definedName>
    <definedName name="_xlnm.Print_Area" localSheetId="3">'Données CPTS Commercy'!$A$1:$I$100</definedName>
    <definedName name="_xlnm.Print_Area" localSheetId="5">'Données CPTS Nord Meusien'!$A$1:$I$120</definedName>
    <definedName name="_xlnm.Print_Area" localSheetId="7">'Données CPTS Portes du Lux 55'!$A$1:$I$90</definedName>
  </definedNames>
  <calcPr calcId="181029"/>
</workbook>
</file>

<file path=xl/calcChain.xml><?xml version="1.0" encoding="utf-8"?>
<calcChain xmlns="http://schemas.openxmlformats.org/spreadsheetml/2006/main">
  <c r="C19" i="13" l="1"/>
  <c r="C18" i="13"/>
  <c r="C17" i="13"/>
  <c r="C16" i="13"/>
  <c r="C15" i="13"/>
  <c r="C14" i="13"/>
  <c r="C13" i="13"/>
  <c r="C29" i="13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39" i="11"/>
  <c r="C69" i="7"/>
  <c r="C49" i="5"/>
  <c r="C65" i="2"/>
</calcChain>
</file>

<file path=xl/sharedStrings.xml><?xml version="1.0" encoding="utf-8"?>
<sst xmlns="http://schemas.openxmlformats.org/spreadsheetml/2006/main" count="7701" uniqueCount="641">
  <si>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</si>
  <si>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</si>
  <si>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</si>
  <si>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</si>
  <si>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</si>
  <si>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</si>
  <si>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</si>
  <si>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</si>
  <si>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</si>
  <si>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</si>
  <si>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</si>
  <si>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</si>
  <si>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</si>
  <si>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</si>
  <si>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</si>
  <si>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</si>
  <si>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</si>
  <si>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</si>
  <si>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</si>
  <si>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</si>
  <si>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</si>
  <si>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</si>
  <si>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</si>
  <si>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</si>
  <si>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</si>
  <si>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</si>
  <si>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</si>
  <si>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</si>
  <si>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</si>
  <si>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</si>
  <si>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</si>
  <si>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</si>
  <si>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</si>
  <si>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</si>
  <si>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</si>
  <si>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</si>
  <si>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</si>
  <si>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</si>
  <si>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</si>
  <si>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</si>
  <si>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</si>
  <si>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</si>
  <si>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</si>
  <si>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</si>
  <si>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</si>
  <si>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</si>
  <si>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</si>
  <si>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</si>
  <si>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</si>
  <si>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</si>
  <si>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</si>
  <si>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</si>
  <si>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Saverne</t>
  </si>
  <si>
    <t>CH Verdun</t>
  </si>
  <si>
    <t>CH Vitry</t>
  </si>
  <si>
    <t>CHU Reims adultes</t>
  </si>
  <si>
    <t>GHAM Romilly</t>
  </si>
  <si>
    <t>HIA Legouest</t>
  </si>
  <si>
    <t>Total</t>
  </si>
  <si>
    <t>CH Briey</t>
  </si>
  <si>
    <t>CHR Metz</t>
  </si>
  <si>
    <t>HCli Claude Bernard</t>
  </si>
  <si>
    <t>CH Mont St Martin</t>
  </si>
  <si>
    <t>CHU Nancy Brabois</t>
  </si>
  <si>
    <t>CH Pont à Mousson</t>
  </si>
  <si>
    <t>CH Sarrebourg</t>
  </si>
  <si>
    <t>CH Epinal</t>
  </si>
  <si>
    <t>CH St Dié</t>
  </si>
  <si>
    <t>CH Toul</t>
  </si>
  <si>
    <t>CH Forbach</t>
  </si>
  <si>
    <t>CH Chalons</t>
  </si>
  <si>
    <t>Hôpital de St Avold</t>
  </si>
  <si>
    <t>CH Charleville</t>
  </si>
  <si>
    <t>CH Colmar Hôpital Louis Pasteur adultes</t>
  </si>
  <si>
    <t>CH Haguenau adultes</t>
  </si>
  <si>
    <t>CH Sarreguemines</t>
  </si>
  <si>
    <t>CH Sedan</t>
  </si>
  <si>
    <t>CH Sélestat</t>
  </si>
  <si>
    <t>CHU Reims pediatrie</t>
  </si>
  <si>
    <t>CHU Strasbourg Hautepierre adultes</t>
  </si>
  <si>
    <t>Cli Courlancy Reims-Bezannes</t>
  </si>
  <si>
    <t>GHSA Rethel Vouziers</t>
  </si>
  <si>
    <t>Communes</t>
  </si>
  <si>
    <t>Établissements</t>
  </si>
  <si>
    <t>&lt;5</t>
  </si>
  <si>
    <t>Nb</t>
  </si>
  <si>
    <t>CCMU 2</t>
  </si>
  <si>
    <t>CH Vittel</t>
  </si>
  <si>
    <t>CH Bar-le-Duc</t>
  </si>
  <si>
    <t>CH Charleville pediatrie</t>
  </si>
  <si>
    <t>CH Epernay</t>
  </si>
  <si>
    <t>CHU Strasbourg Hautepierre pédiatrie</t>
  </si>
  <si>
    <t>VILLERS LE SEC</t>
  </si>
  <si>
    <t>CPTS Barrois</t>
  </si>
  <si>
    <t>CPTS Commercy</t>
  </si>
  <si>
    <t>CPTS Nord Meusien</t>
  </si>
  <si>
    <t>CPTS Portes Luxembourg
(Meuse)</t>
  </si>
  <si>
    <t>CPTS Portes Luxembourg (Ardennes+Meuse+
Meurthe-et-Moselle)</t>
  </si>
  <si>
    <t>CH Lunéville</t>
  </si>
  <si>
    <t>CH Mulhouse Hôpital Emile Muller adultes</t>
  </si>
  <si>
    <t>CHU Strasbourg NHC</t>
  </si>
  <si>
    <t>BAR LE DUC</t>
  </si>
  <si>
    <t>LIGNY EN BARROIS</t>
  </si>
  <si>
    <t>ANCERVILLE</t>
  </si>
  <si>
    <t>FAINS VEEL</t>
  </si>
  <si>
    <t>REVIGNY SUR ORNAIN</t>
  </si>
  <si>
    <t>COUSANCES LES FORGES</t>
  </si>
  <si>
    <t>GONDRECOURT LE CHATEAU</t>
  </si>
  <si>
    <t>LONGEVILLE EN BARROIS</t>
  </si>
  <si>
    <t>TRONVILLE EN BARROIS</t>
  </si>
  <si>
    <t>ROBERT ESPAGNE</t>
  </si>
  <si>
    <t>NAIVES ROSIERES</t>
  </si>
  <si>
    <t>VELAINES</t>
  </si>
  <si>
    <t>BRILLON EN BARROIS</t>
  </si>
  <si>
    <t>TREMONT SUR SAULX</t>
  </si>
  <si>
    <t>COMBLES EN BARROIS</t>
  </si>
  <si>
    <t>SAVONNIERES EN PERTHOIS</t>
  </si>
  <si>
    <t>BEHONNE</t>
  </si>
  <si>
    <t>HAIRONVILLE</t>
  </si>
  <si>
    <t>CONTRISSON</t>
  </si>
  <si>
    <t>TREVERAY</t>
  </si>
  <si>
    <t>VAVINCOURT</t>
  </si>
  <si>
    <t>MONTIERS SUR SAULX</t>
  </si>
  <si>
    <t>VAL D ORNAIN</t>
  </si>
  <si>
    <t>BEUREY SUR SAULX</t>
  </si>
  <si>
    <t>HOUDELAINCOURT</t>
  </si>
  <si>
    <t>SOMMELONNE</t>
  </si>
  <si>
    <t>SAVONNIERES DEVANT BAR</t>
  </si>
  <si>
    <t>MENAUCOURT</t>
  </si>
  <si>
    <t>BAUDONVILLIERS</t>
  </si>
  <si>
    <t>AULNOIS EN PERTHOIS</t>
  </si>
  <si>
    <t>DEMANGE BAUDIGNECOURT</t>
  </si>
  <si>
    <t>ABAINVILLE</t>
  </si>
  <si>
    <t>DAMMARIE SUR SAULX</t>
  </si>
  <si>
    <t>SEUIL D ARGONNE</t>
  </si>
  <si>
    <t>TANNOIS</t>
  </si>
  <si>
    <t>RUPT AUX NONAINS</t>
  </si>
  <si>
    <t>ISLE EN RIGAULT</t>
  </si>
  <si>
    <t>LAHEYCOURT</t>
  </si>
  <si>
    <t>BONNET</t>
  </si>
  <si>
    <t>CHARDOGNE</t>
  </si>
  <si>
    <t>BOUCHON SUR SAULX</t>
  </si>
  <si>
    <t>GUERPONT</t>
  </si>
  <si>
    <t>BEAUSITE</t>
  </si>
  <si>
    <t>ROISES</t>
  </si>
  <si>
    <t>RESSON</t>
  </si>
  <si>
    <t>NETTANCOURT</t>
  </si>
  <si>
    <t>HAUTS DE CHEE</t>
  </si>
  <si>
    <t>NANCOIS SUR ORNAIN</t>
  </si>
  <si>
    <t>LAIMONT</t>
  </si>
  <si>
    <t>STAINVILLE</t>
  </si>
  <si>
    <t>NEUVILLE SUR ORNAIN</t>
  </si>
  <si>
    <t>VAUBECOURT</t>
  </si>
  <si>
    <t>MOGNEVILLE</t>
  </si>
  <si>
    <t>GIVRAUVAL</t>
  </si>
  <si>
    <t>SAINT JOIRE</t>
  </si>
  <si>
    <t>REMBERCOURT SOMMAISNE</t>
  </si>
  <si>
    <t>BRABANT LE ROI</t>
  </si>
  <si>
    <t>MORLEY</t>
  </si>
  <si>
    <t>LONGEAUX</t>
  </si>
  <si>
    <t>DAINVILLE BERTHELEVILLE</t>
  </si>
  <si>
    <t>VILLE SUR SAULX</t>
  </si>
  <si>
    <t>VOUTHON BAS</t>
  </si>
  <si>
    <t>BRAUVILLIERS</t>
  </si>
  <si>
    <t>ANDERNAY</t>
  </si>
  <si>
    <t>BURE</t>
  </si>
  <si>
    <t>MANDRES EN BARROIS</t>
  </si>
  <si>
    <t>SAUDRUPT</t>
  </si>
  <si>
    <t>ERIZE SAINT DIZIER</t>
  </si>
  <si>
    <t>JUVIGNY EN PERTHOIS</t>
  </si>
  <si>
    <t>VASSINCOURT</t>
  </si>
  <si>
    <t>MENIL SUR SAULX</t>
  </si>
  <si>
    <t>MONTPLONNE</t>
  </si>
  <si>
    <t>NOYERS AUZECOURT</t>
  </si>
  <si>
    <t>NAIX AUX FORGES</t>
  </si>
  <si>
    <t>VOUTHON HAUT</t>
  </si>
  <si>
    <t>COUVONGES</t>
  </si>
  <si>
    <t>SILMONT</t>
  </si>
  <si>
    <t>RAIVAL</t>
  </si>
  <si>
    <t>SALMAGNE</t>
  </si>
  <si>
    <t>VILLOTTE DEVANT LOUPPY</t>
  </si>
  <si>
    <t>ERIZE LA BRULEE</t>
  </si>
  <si>
    <t>HORVILLE EN ORNOIS</t>
  </si>
  <si>
    <t>FOUCHERES AUX BOIS</t>
  </si>
  <si>
    <t>LOUPPY LE CHATEAU</t>
  </si>
  <si>
    <t>HEVILLIERS</t>
  </si>
  <si>
    <t>RUMONT</t>
  </si>
  <si>
    <t>LAVINCOURT</t>
  </si>
  <si>
    <t>RANCOURT SUR ORNAIN</t>
  </si>
  <si>
    <t>DELOUZE ROSIERES</t>
  </si>
  <si>
    <t>LOISEY</t>
  </si>
  <si>
    <t>NANT LE GRAND</t>
  </si>
  <si>
    <t>NUBECOURT</t>
  </si>
  <si>
    <t>CHASSEY BEAUPRE</t>
  </si>
  <si>
    <t>COUVERTPUIS</t>
  </si>
  <si>
    <t>COURCELLES SUR AIRE</t>
  </si>
  <si>
    <t>CHANTERAINE</t>
  </si>
  <si>
    <t>BIENCOURT SUR ORGE</t>
  </si>
  <si>
    <t>SOMMEILLES</t>
  </si>
  <si>
    <t>BADONVILLIERS GERAUVILLIERS</t>
  </si>
  <si>
    <t>MAUVAGES</t>
  </si>
  <si>
    <t>BAZINCOURT SUR SAULX</t>
  </si>
  <si>
    <t>NANTOIS</t>
  </si>
  <si>
    <t>MAULAN</t>
  </si>
  <si>
    <t>VAUDEVILLE LE HAUT</t>
  </si>
  <si>
    <t>AMANTY</t>
  </si>
  <si>
    <t>NANT LE PETIT</t>
  </si>
  <si>
    <t>VILLERS AUX VENTS</t>
  </si>
  <si>
    <t>EVRES</t>
  </si>
  <si>
    <t>CULEY</t>
  </si>
  <si>
    <t>CHAUMONT SUR AIRE</t>
  </si>
  <si>
    <t>LAVOYE</t>
  </si>
  <si>
    <t>LISLE EN BARROIS</t>
  </si>
  <si>
    <t>BEAULIEU EN ARGONNE</t>
  </si>
  <si>
    <t>TROIS DOMAINES</t>
  </si>
  <si>
    <t>SEIGNEULLES</t>
  </si>
  <si>
    <t>AUTRECOURT SUR AIRE</t>
  </si>
  <si>
    <t>SAINT AMAND SUR ORNAIN</t>
  </si>
  <si>
    <t>RIBEAUCOURT</t>
  </si>
  <si>
    <t>REMENNECOURT</t>
  </si>
  <si>
    <t>BRIZEAUX</t>
  </si>
  <si>
    <t>ERIZE LA PETITE</t>
  </si>
  <si>
    <t>GERY</t>
  </si>
  <si>
    <t>PRETZ EN ARGONNE</t>
  </si>
  <si>
    <t>COMMERCY</t>
  </si>
  <si>
    <t>VAUCOULEURS</t>
  </si>
  <si>
    <t>VOID VACON</t>
  </si>
  <si>
    <t>LEROUVILLE</t>
  </si>
  <si>
    <t>PAGNY SUR MEUSE</t>
  </si>
  <si>
    <t>SORCY SAINT MARTIN</t>
  </si>
  <si>
    <t>VIGNOT</t>
  </si>
  <si>
    <t>EUVILLE</t>
  </si>
  <si>
    <t>SAMPIGNY</t>
  </si>
  <si>
    <t>TROUSSEY</t>
  </si>
  <si>
    <t>RIGNY LA SALLE</t>
  </si>
  <si>
    <t>PIERREFITTE SUR AIRE</t>
  </si>
  <si>
    <t>SAINT GERMAIN SUR MEUSE</t>
  </si>
  <si>
    <t>MENIL LA HORGNE</t>
  </si>
  <si>
    <t>CHALAINES</t>
  </si>
  <si>
    <t>VADONVILLE</t>
  </si>
  <si>
    <t>NAIVES EN BLOIS</t>
  </si>
  <si>
    <t>OURCHES SUR MEUSE</t>
  </si>
  <si>
    <t>BONCOURT SUR MEUSE</t>
  </si>
  <si>
    <t>KOEUR LA PETITE</t>
  </si>
  <si>
    <t>PONT SUR MEUSE</t>
  </si>
  <si>
    <t>BOVEE SUR BARBOURE</t>
  </si>
  <si>
    <t>VILLOTTE SUR AIRE</t>
  </si>
  <si>
    <t>SAINT AUBIN SUR AIRE</t>
  </si>
  <si>
    <t>LANEUVILLE AU RUPT</t>
  </si>
  <si>
    <t>PAGNY LA BLANCHE COTE</t>
  </si>
  <si>
    <t>MECRIN</t>
  </si>
  <si>
    <t>UGNY SUR MEUSE</t>
  </si>
  <si>
    <t>COUSANCES LES TRICONVILLE</t>
  </si>
  <si>
    <t>ERNEVILLE AUX BOIS</t>
  </si>
  <si>
    <t>CHONVILLE MALAUMONT</t>
  </si>
  <si>
    <t>MELIGNY LE PETIT</t>
  </si>
  <si>
    <t>BROUSSEY EN BLOIS</t>
  </si>
  <si>
    <t>MELIGNY LE GRAND</t>
  </si>
  <si>
    <t>KOEUR LA GRANDE</t>
  </si>
  <si>
    <t>SAULVAUX</t>
  </si>
  <si>
    <t>MONTIGNY LES VAUCOULEURS</t>
  </si>
  <si>
    <t>NICEY SUR AIRE</t>
  </si>
  <si>
    <t>FRESNES AU MONT</t>
  </si>
  <si>
    <t>MAXEY SUR VAISE</t>
  </si>
  <si>
    <t>SAUVOY</t>
  </si>
  <si>
    <t>SEPVIGNY</t>
  </si>
  <si>
    <t>BAUDREMONT</t>
  </si>
  <si>
    <t>LONGCHAMPS SUR AIRE</t>
  </si>
  <si>
    <t>LEVONCOURT</t>
  </si>
  <si>
    <t>NEUVILLE LES VAUCOULEURS</t>
  </si>
  <si>
    <t>SAUVIGNY</t>
  </si>
  <si>
    <t>MENIL AUX BOIS</t>
  </si>
  <si>
    <t>LAVALLEE</t>
  </si>
  <si>
    <t>REFFROY</t>
  </si>
  <si>
    <t>CHAMPOUGNY</t>
  </si>
  <si>
    <t>BOVIOLLES</t>
  </si>
  <si>
    <t>WILLERONCOURT</t>
  </si>
  <si>
    <t>GRIMAUCOURT PRES SAMPIGNY</t>
  </si>
  <si>
    <t>NANCOIS LE GRAND</t>
  </si>
  <si>
    <t>LAHAYMEIX</t>
  </si>
  <si>
    <t>RIGNY SAINT MARTIN</t>
  </si>
  <si>
    <t>COUROUVRE</t>
  </si>
  <si>
    <t>GOUSSAINCOURT</t>
  </si>
  <si>
    <t>TAILLANCOURT</t>
  </si>
  <si>
    <t>VILLEROY SUR MEHOLLE</t>
  </si>
  <si>
    <t>BISLEE</t>
  </si>
  <si>
    <t>BUREY EN VAUX</t>
  </si>
  <si>
    <t>VILLE DEVANT BELRAIN</t>
  </si>
  <si>
    <t>BELRAIN</t>
  </si>
  <si>
    <t>BUREY LA COTE</t>
  </si>
  <si>
    <t>GIMECOURT</t>
  </si>
  <si>
    <t>MARSON SUR BARBOURE</t>
  </si>
  <si>
    <t>LIGNIERES SUR AIRE</t>
  </si>
  <si>
    <t>EPIEZ SUR MEUSE</t>
  </si>
  <si>
    <t>WOIMBEY</t>
  </si>
  <si>
    <t>RUPT DEVANT SAINT MIHIEL</t>
  </si>
  <si>
    <t>COURCELLES EN BARROIS</t>
  </si>
  <si>
    <t>MONTBRAS</t>
  </si>
  <si>
    <t>DAGONVILLE</t>
  </si>
  <si>
    <t>CH Briey pédiatrie</t>
  </si>
  <si>
    <t>CH Altkirch</t>
  </si>
  <si>
    <t>CH Guebwiller</t>
  </si>
  <si>
    <t>CH Haguenau pédiatrie</t>
  </si>
  <si>
    <t>CH Wissembourg</t>
  </si>
  <si>
    <t>Cli Rhéna</t>
  </si>
  <si>
    <t>VERDUN</t>
  </si>
  <si>
    <t>BELLEVILLE SUR MEUSE</t>
  </si>
  <si>
    <t>ETAIN</t>
  </si>
  <si>
    <t>BOULIGNY</t>
  </si>
  <si>
    <t>THIERVILLE SUR MEUSE</t>
  </si>
  <si>
    <t>SAINT MIHIEL</t>
  </si>
  <si>
    <t>STENAY</t>
  </si>
  <si>
    <t>DIEUE SUR MEUSE</t>
  </si>
  <si>
    <t>CLERMONT EN ARGONNE</t>
  </si>
  <si>
    <t>DUGNY SUR MEUSE</t>
  </si>
  <si>
    <t>GEVILLE</t>
  </si>
  <si>
    <t>SOMMEDIEUE</t>
  </si>
  <si>
    <t>HAUDAINVILLE</t>
  </si>
  <si>
    <t>THILLOT</t>
  </si>
  <si>
    <t>DOMMARY BARONCOURT</t>
  </si>
  <si>
    <t>HANNONVILLE SOUS LES COTES</t>
  </si>
  <si>
    <t>DUN SUR MEUSE</t>
  </si>
  <si>
    <t>AMBLY SUR MEUSE</t>
  </si>
  <si>
    <t>SPINCOURT</t>
  </si>
  <si>
    <t>LACROIX SUR MEUSE</t>
  </si>
  <si>
    <t>BELRUPT EN VERDUNOIS</t>
  </si>
  <si>
    <t>ISLETTES</t>
  </si>
  <si>
    <t>CHARNY SUR MEUSE</t>
  </si>
  <si>
    <t>VIGNEULLES LES HATTONCHATEL</t>
  </si>
  <si>
    <t>BUZY DARMONT</t>
  </si>
  <si>
    <t>BRAS SUR MEUSE</t>
  </si>
  <si>
    <t>BRABANT EN ARGONNE</t>
  </si>
  <si>
    <t>FRESNES EN WOEVRE</t>
  </si>
  <si>
    <t>ANCEMONT</t>
  </si>
  <si>
    <t>ROUVRES EN WOEVRE</t>
  </si>
  <si>
    <t>DAMVILLERS</t>
  </si>
  <si>
    <t>NIXEVILLE BLERCOURT</t>
  </si>
  <si>
    <t>SOUILLY</t>
  </si>
  <si>
    <t>BELLERAY</t>
  </si>
  <si>
    <t>BILLY SOUS MANGIENNES</t>
  </si>
  <si>
    <t>SIVRY LA PERCHE</t>
  </si>
  <si>
    <t>DOULCON</t>
  </si>
  <si>
    <t>SAINT LAURENT SUR OTHAIN</t>
  </si>
  <si>
    <t>BONZEE</t>
  </si>
  <si>
    <t>TILLY SUR MEUSE</t>
  </si>
  <si>
    <t>RUPT EN WOEVRE</t>
  </si>
  <si>
    <t>MANGIENNES</t>
  </si>
  <si>
    <t>CONSENVOYE</t>
  </si>
  <si>
    <t>MONTHAIRONS</t>
  </si>
  <si>
    <t>EIX</t>
  </si>
  <si>
    <t>SIVRY SUR MEUSE</t>
  </si>
  <si>
    <t>FORGES SUR MEUSE</t>
  </si>
  <si>
    <t>NEUVILLY EN ARGONNE</t>
  </si>
  <si>
    <t>HAUDIOMONT</t>
  </si>
  <si>
    <t>MARRE</t>
  </si>
  <si>
    <t>BRIEULLES SUR MEUSE</t>
  </si>
  <si>
    <t>AUBREVILLE</t>
  </si>
  <si>
    <t>DOMBASLE EN ARGONNE</t>
  </si>
  <si>
    <t>WARCQ</t>
  </si>
  <si>
    <t>SENON</t>
  </si>
  <si>
    <t>RARECOURT</t>
  </si>
  <si>
    <t>CLERY LE PETIT</t>
  </si>
  <si>
    <t>VILLERS SUR MEUSE</t>
  </si>
  <si>
    <t>SAINT MAURICE SOUS LES COTES</t>
  </si>
  <si>
    <t>MONTFAUCON D ARGONNE</t>
  </si>
  <si>
    <t>SOUHESMES RAMPONT</t>
  </si>
  <si>
    <t>RECICOURT</t>
  </si>
  <si>
    <t>BREHEVILLE</t>
  </si>
  <si>
    <t>TROYON</t>
  </si>
  <si>
    <t>VACHERAUVILLE</t>
  </si>
  <si>
    <t>PAROCHES</t>
  </si>
  <si>
    <t>DIEPPE SOUS DOUAUMONT</t>
  </si>
  <si>
    <t>MANHEULLES</t>
  </si>
  <si>
    <t>REVILLE AUX BOIS</t>
  </si>
  <si>
    <t>WOEL</t>
  </si>
  <si>
    <t>HERMEVILLE EN WOEVRE</t>
  </si>
  <si>
    <t>FOAMEIX ORNEL</t>
  </si>
  <si>
    <t>DOMPCEVRIN</t>
  </si>
  <si>
    <t>LANDRECOURT LEMPIRE</t>
  </si>
  <si>
    <t>CHATILLON SOUS LES COTES</t>
  </si>
  <si>
    <t>MILLY SUR BRADON</t>
  </si>
  <si>
    <t>CHATTANCOURT</t>
  </si>
  <si>
    <t>BETHELAINVILLE</t>
  </si>
  <si>
    <t>BROUSSEY RAULECOURT</t>
  </si>
  <si>
    <t>SAINT JEAN LES BUZY</t>
  </si>
  <si>
    <t>CHAMPNEUVILLE</t>
  </si>
  <si>
    <t>APREMONT LA FORET</t>
  </si>
  <si>
    <t>SAINT REMY LA CALONNE</t>
  </si>
  <si>
    <t>ETON</t>
  </si>
  <si>
    <t>ESNES EN ARGONNE</t>
  </si>
  <si>
    <t>PILLON</t>
  </si>
  <si>
    <t>CLERY LE GRAND</t>
  </si>
  <si>
    <t>AINCREVILLE</t>
  </si>
  <si>
    <t>AMEL SUR L ETANG</t>
  </si>
  <si>
    <t>BUXIERES SOUS LES COTES</t>
  </si>
  <si>
    <t>LINY DEVANT DUN</t>
  </si>
  <si>
    <t>SAINT ANDRE EN BARROIS</t>
  </si>
  <si>
    <t>MURVAUX</t>
  </si>
  <si>
    <t>LISSEY</t>
  </si>
  <si>
    <t>ROUVROIS SUR OTHAIN</t>
  </si>
  <si>
    <t>MONTZEVILLE</t>
  </si>
  <si>
    <t>FUTEAU</t>
  </si>
  <si>
    <t>GERCOURT ET DRILLANCOURT</t>
  </si>
  <si>
    <t>AZANNES ET SOUMAZANNES</t>
  </si>
  <si>
    <t>VITTARVILLE</t>
  </si>
  <si>
    <t>ECUREY EN VERDUNOIS</t>
  </si>
  <si>
    <t>HARVILLE</t>
  </si>
  <si>
    <t>VILOSNES HARAUMONT</t>
  </si>
  <si>
    <t>COMBRES SOUS LES COTES</t>
  </si>
  <si>
    <t>RAMBUCOURT</t>
  </si>
  <si>
    <t>BOUREUILLES</t>
  </si>
  <si>
    <t>LEMMES</t>
  </si>
  <si>
    <t>GRIMAUCOURT EN WOEVRE</t>
  </si>
  <si>
    <t>SAINT PIERREVILLERS</t>
  </si>
  <si>
    <t>NOUILLONPONT</t>
  </si>
  <si>
    <t>EPINONVILLE</t>
  </si>
  <si>
    <t>MORANVILLE</t>
  </si>
  <si>
    <t>FROMEREVILLE LES VALLONS</t>
  </si>
  <si>
    <t>CHEPPY</t>
  </si>
  <si>
    <t>RECOURT LE CREUX</t>
  </si>
  <si>
    <t>LAMORVILLE</t>
  </si>
  <si>
    <t>RONVAUX</t>
  </si>
  <si>
    <t>DAMLOUP</t>
  </si>
  <si>
    <t>SASSEY SUR MEUSE</t>
  </si>
  <si>
    <t>HENNEMONT</t>
  </si>
  <si>
    <t>LION DEVANT DUN</t>
  </si>
  <si>
    <t>LOISON</t>
  </si>
  <si>
    <t>LACHAUSSEE</t>
  </si>
  <si>
    <t>LANHERES</t>
  </si>
  <si>
    <t>ARRANCY SUR CRUSNE</t>
  </si>
  <si>
    <t>SORBEY</t>
  </si>
  <si>
    <t>FROIDOS</t>
  </si>
  <si>
    <t>WATRONVILLE</t>
  </si>
  <si>
    <t>CHAUVONCOURT</t>
  </si>
  <si>
    <t>BRABANT SUR MEUSE</t>
  </si>
  <si>
    <t>JONVILLE EN WOEVRE</t>
  </si>
  <si>
    <t>MERLES SUR LOISON</t>
  </si>
  <si>
    <t>NANTILLOIS</t>
  </si>
  <si>
    <t>DANNEVOUX</t>
  </si>
  <si>
    <t>FREMEREVILLE SOUS LES COTES</t>
  </si>
  <si>
    <t>ROUVROIS SUR MEUSE</t>
  </si>
  <si>
    <t>VILLE SUR COUSANCES</t>
  </si>
  <si>
    <t>BANNONCOURT</t>
  </si>
  <si>
    <t>RIAVILLE</t>
  </si>
  <si>
    <t>HEUDICOURT SOUS LES COTES</t>
  </si>
  <si>
    <t>MOULAINVILLE</t>
  </si>
  <si>
    <t>HERBEUVILLE</t>
  </si>
  <si>
    <t>GOURAINCOURT</t>
  </si>
  <si>
    <t>PINTHEVILLE</t>
  </si>
  <si>
    <t>BEAUMONT EN VERDUNOIS</t>
  </si>
  <si>
    <t>BANTHEVILLE</t>
  </si>
  <si>
    <t>MOUILLY</t>
  </si>
  <si>
    <t>MOULOTTE</t>
  </si>
  <si>
    <t>SAINT JULIEN SOUS LES COTES</t>
  </si>
  <si>
    <t>PAREID</t>
  </si>
  <si>
    <t>JULVECOURT</t>
  </si>
  <si>
    <t>SAULMORY VILLEFRANCHE</t>
  </si>
  <si>
    <t>SEUZEY</t>
  </si>
  <si>
    <t>RAMBLUZIN ET BENOITE VAUX</t>
  </si>
  <si>
    <t>ROMAGNE SOUS LES COTES</t>
  </si>
  <si>
    <t>VILLE DEVANT CHAUMONT</t>
  </si>
  <si>
    <t>SENONCOURT LES MAUJOUY</t>
  </si>
  <si>
    <t>SAULX LES CHAMPLON</t>
  </si>
  <si>
    <t>SEPTSARGES</t>
  </si>
  <si>
    <t>DOMBRAS</t>
  </si>
  <si>
    <t>AVOCOURT</t>
  </si>
  <si>
    <t>MOIREY FLABAS CREPION</t>
  </si>
  <si>
    <t>HEIPPES</t>
  </si>
  <si>
    <t>LATOUR EN WOEVRE</t>
  </si>
  <si>
    <t>ABAUCOURT HAUTECOURT</t>
  </si>
  <si>
    <t>MALANCOURT</t>
  </si>
  <si>
    <t>GREMILLY</t>
  </si>
  <si>
    <t>LABEUVILLE</t>
  </si>
  <si>
    <t>VILLERS SOUS PAREID</t>
  </si>
  <si>
    <t>XIVRAY ET MARVOISIN</t>
  </si>
  <si>
    <t>SAINT HILAIRE EN WOEVRE</t>
  </si>
  <si>
    <t>DOMMARTIN LA MONTAGNE</t>
  </si>
  <si>
    <t>VAUX LES PALAMEIX</t>
  </si>
  <si>
    <t>BROCOURT EN ARGONNE</t>
  </si>
  <si>
    <t>ETRAYE</t>
  </si>
  <si>
    <t>NONSARD LAMARCHE</t>
  </si>
  <si>
    <t>RICHECOURT</t>
  </si>
  <si>
    <t>RANZIERES</t>
  </si>
  <si>
    <t>DELUT</t>
  </si>
  <si>
    <t>WAVRILLE</t>
  </si>
  <si>
    <t>SAMOGNEUX</t>
  </si>
  <si>
    <t>BOUCONVILLE SUR MADT</t>
  </si>
  <si>
    <t>MAIZEY</t>
  </si>
  <si>
    <t>BRANDEVILLE</t>
  </si>
  <si>
    <t>MONTSEC</t>
  </si>
  <si>
    <t>MORGEMOULIN</t>
  </si>
  <si>
    <t>CUISY</t>
  </si>
  <si>
    <t>BRAQUIS</t>
  </si>
  <si>
    <t>VILLE EN WOEVRE</t>
  </si>
  <si>
    <t>PEUVILLERS</t>
  </si>
  <si>
    <t>MUZERAY</t>
  </si>
  <si>
    <t>REGNEVILLE SUR MEUSE</t>
  </si>
  <si>
    <t>ROMAGNE SOUS MONTFAUCON</t>
  </si>
  <si>
    <t>MONTIGNY DEVANT SASSEY</t>
  </si>
  <si>
    <t>VADELAINCOURT</t>
  </si>
  <si>
    <t>VAUDONCOURT</t>
  </si>
  <si>
    <t>HAN SUR MEUSE</t>
  </si>
  <si>
    <t>MAUCOURT SUR ORNE</t>
  </si>
  <si>
    <t>BOINVILLE EN WOEVRE</t>
  </si>
  <si>
    <t>CHARPENTRY</t>
  </si>
  <si>
    <t>DOMPIERRE AUX BOIS</t>
  </si>
  <si>
    <t>NEUFOUR</t>
  </si>
  <si>
    <t>VILLERS LES MANGIENNES</t>
  </si>
  <si>
    <t>EPARGES</t>
  </si>
  <si>
    <t>DOUAUMONT VAUX</t>
  </si>
  <si>
    <t>TRESAUVAUX</t>
  </si>
  <si>
    <t>AVILLERS SAINTE CROIX</t>
  </si>
  <si>
    <t>DONCOURT AUX TEMPLIERS</t>
  </si>
  <si>
    <t>GUSSAINVILLE</t>
  </si>
  <si>
    <t>GINCREY</t>
  </si>
  <si>
    <t>VALBOIS</t>
  </si>
  <si>
    <t>RUPT SUR OTHAIN</t>
  </si>
  <si>
    <t>PARFONDRUPT</t>
  </si>
  <si>
    <t>GIRAUVOISIN</t>
  </si>
  <si>
    <t>MOGEVILLE</t>
  </si>
  <si>
    <t>DUZEY</t>
  </si>
  <si>
    <t>MONTBLAINVILLE</t>
  </si>
  <si>
    <t>CHAUMONT DEVANT DAMVILLERS</t>
  </si>
  <si>
    <t>OSCHES</t>
  </si>
  <si>
    <t>JOUY EN ARGONNE</t>
  </si>
  <si>
    <t>BOUQUEMONT</t>
  </si>
  <si>
    <t>BETHINCOURT</t>
  </si>
  <si>
    <t>CHAILLON</t>
  </si>
  <si>
    <t>MONT DEVANT SASSEY</t>
  </si>
  <si>
    <t>CUNEL</t>
  </si>
  <si>
    <t>LOUPMONT</t>
  </si>
  <si>
    <t>CLAON</t>
  </si>
  <si>
    <t>CIERGES SOUS MONTFAUCON</t>
  </si>
  <si>
    <t>MAIZERAY</t>
  </si>
  <si>
    <t>DOMREMY LA CANNE</t>
  </si>
  <si>
    <t>VAUQUOIS</t>
  </si>
  <si>
    <t>VERY</t>
  </si>
  <si>
    <t>BLANZEE</t>
  </si>
  <si>
    <t>GESNES EN ARGONNE</t>
  </si>
  <si>
    <t>FROMEZEY</t>
  </si>
  <si>
    <t>ND*</t>
  </si>
  <si>
    <t>* Données non disponibles</t>
  </si>
  <si>
    <t>MONTMEDY</t>
  </si>
  <si>
    <t>MOUZAY</t>
  </si>
  <si>
    <t>MARVILLE</t>
  </si>
  <si>
    <t>LANEUVILLE SUR MEUSE</t>
  </si>
  <si>
    <t>POUILLY SUR MEUSE</t>
  </si>
  <si>
    <t>THONNE LE THIL</t>
  </si>
  <si>
    <t>VILLECLOYE</t>
  </si>
  <si>
    <t>BAALON</t>
  </si>
  <si>
    <t>INOR</t>
  </si>
  <si>
    <t>OLIZY SUR CHIERS</t>
  </si>
  <si>
    <t>JAMETZ</t>
  </si>
  <si>
    <t>BROUENNES</t>
  </si>
  <si>
    <t>CHAUVENCY SAINT HUBERT</t>
  </si>
  <si>
    <t>REMOIVILLE</t>
  </si>
  <si>
    <t>CHAUVENCY LE CHATEAU</t>
  </si>
  <si>
    <t>BEAUCLAIR</t>
  </si>
  <si>
    <t>JUVIGNY SUR LOISON</t>
  </si>
  <si>
    <t>THONNE LES PRES</t>
  </si>
  <si>
    <t>ECOUVIEZ</t>
  </si>
  <si>
    <t>LUZY SAINT MARTIN</t>
  </si>
  <si>
    <t>THONNE LA LONG</t>
  </si>
  <si>
    <t>MOULINS SAINT HUBERT</t>
  </si>
  <si>
    <t>THONNELLE</t>
  </si>
  <si>
    <t>CESSE</t>
  </si>
  <si>
    <t>LAMOUILLY</t>
  </si>
  <si>
    <t>IRE LE SEC</t>
  </si>
  <si>
    <t>WISEPPE</t>
  </si>
  <si>
    <t>HAN LES JUVIGNY</t>
  </si>
  <si>
    <t>BEAUFORT EN ARGONNE</t>
  </si>
  <si>
    <t>QUINCY LANDZECOURT</t>
  </si>
  <si>
    <t>VERNEUIL GRAND</t>
  </si>
  <si>
    <t>AVIOTH</t>
  </si>
  <si>
    <t>NEPVANT</t>
  </si>
  <si>
    <t>BREUX</t>
  </si>
  <si>
    <t>LOUPPY SUR LOISON</t>
  </si>
  <si>
    <t>VELOSNES</t>
  </si>
  <si>
    <t>MARTINCOURT SUR MEUSE</t>
  </si>
  <si>
    <t>VERNEUIL PETIT</t>
  </si>
  <si>
    <t>VIGNEUL SOUS MONTMEDY</t>
  </si>
  <si>
    <t>AUTREVILLE SAINT LAMBERT</t>
  </si>
  <si>
    <t>CPTS Briey 
(Meuse + Meurthe-et-Moselle)</t>
  </si>
  <si>
    <t>CPTS Briey
(Meuse)</t>
  </si>
  <si>
    <r>
      <rPr>
        <b/>
        <sz val="14"/>
        <color theme="1"/>
        <rFont val="Calibri"/>
        <family val="2"/>
        <scheme val="minor"/>
      </rPr>
      <t>Caractéristiques des passages de la population de la Meuse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</si>
  <si>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r>
      <rPr>
        <b/>
        <sz val="14"/>
        <color theme="1"/>
        <rFont val="Calibri"/>
        <family val="2"/>
        <scheme val="minor"/>
      </rPr>
      <t>Caractéristiques des passages de la population de la CPTS Barrois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</si>
  <si>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Barrois - 2022</t>
  </si>
  <si>
    <t>Hôpital privé Nancy-Lorraine</t>
  </si>
  <si>
    <t>CH Colmar Hôpital Louis Pasteur pédiatrie</t>
  </si>
  <si>
    <t>CHR Metz pédiatrie</t>
  </si>
  <si>
    <t>Cli Sainte Anne</t>
  </si>
  <si>
    <t>GHAM Sézanne</t>
  </si>
  <si>
    <t>Cumul = 92,0%</t>
  </si>
  <si>
    <t>Caractéristiques globales des passages des habitants de la CPTS Barrois sur les 3 principaux SAU 
(92,0% des passages de la CPTS) - 2022</t>
  </si>
  <si>
    <t>Caractéristiques globales des passages des habitants de la CPTS Barrois sur les 3 principaux établissements (92,0% des passages de la CPTS) par commune - 2022</t>
  </si>
  <si>
    <t>WALY</t>
  </si>
  <si>
    <t>FOUCAUCOURT SUR THABAS</t>
  </si>
  <si>
    <t>NEUVILLE EN VERDUNOIS</t>
  </si>
  <si>
    <t>Cli Courlancy Reims-Bezannes (dont Cli Courlancy)</t>
  </si>
  <si>
    <t>Cumul = 79,8%</t>
  </si>
  <si>
    <t>CHR Thionville pédiatrie</t>
  </si>
  <si>
    <r>
      <rPr>
        <b/>
        <sz val="14"/>
        <color theme="1"/>
        <rFont val="Calibri"/>
        <family val="2"/>
        <scheme val="minor"/>
      </rPr>
      <t>Caractéristiques des passages de la population de la CPTS Commercy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</si>
  <si>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Commercy - 2022</t>
  </si>
  <si>
    <t>Caractéristiques globales des passages des habitants de la CPTS Commercy sur les 3 principaux établissements (79,8% des passages de la CPTS) par commune - 2022</t>
  </si>
  <si>
    <t>THILLOMBOIS</t>
  </si>
  <si>
    <t>Caractéristiques globales des passages des habitants de la CPTS Commercy sur les 3 principaux SAU 
(79,8%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</si>
  <si>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de la CPTS Nord Meusien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</si>
  <si>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Nord Meusien - 2022</t>
  </si>
  <si>
    <t>Cumul = 90,4%</t>
  </si>
  <si>
    <t>CH Mulhouse Hôpital Emile Muller pédiatrie</t>
  </si>
  <si>
    <t>Caractéristiques globales des passages des habitants de la CPTS Nord Meusien sur les 3 principaux SAU 
(90,4%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</si>
  <si>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de la 
CPTS Nord Meusien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</si>
  <si>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Nord Meusien sur les 3 principaux établissements (90,4% des passages de la CPTS) par commune - 2022</t>
  </si>
  <si>
    <t>FONTAINES SAINT CLAIR</t>
  </si>
  <si>
    <t>VARNEVILLE</t>
  </si>
  <si>
    <t>LACHALADE</t>
  </si>
  <si>
    <t>BAULNY</t>
  </si>
  <si>
    <t>BENEY EN WOEVRE</t>
  </si>
  <si>
    <t>FREMEREVILLE 
SOUS LES COTES</t>
  </si>
  <si>
    <t>MARCHEVILLE 
EN WOEVRE</t>
  </si>
  <si>
    <t>VILLERS 
DEVANT DUN</t>
  </si>
  <si>
    <t>HALLES SOUS 
LES COTES</t>
  </si>
  <si>
    <t>SAINT MAURICE  SOUS LES COTES</t>
  </si>
  <si>
    <t>GENICOURT 
SUR MEUSE</t>
  </si>
  <si>
    <t>VARENNES 
EN ARGONNE</t>
  </si>
  <si>
    <t>HANNONVILLE SOUS 
LES COTES</t>
  </si>
  <si>
    <r>
      <rPr>
        <b/>
        <sz val="14"/>
        <color theme="1"/>
        <rFont val="Calibri"/>
        <family val="2"/>
        <scheme val="minor"/>
      </rPr>
      <t>Caractéristiques des passages de la population de la CPTS Portes du Luxembourg (2022) - Meuse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</si>
  <si>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Portes du Luxembourg (Meuse) - 2022</t>
  </si>
  <si>
    <t>Cumul = 85,6%</t>
  </si>
  <si>
    <t>Caractéristiques globales des passages des habitants de la CPTS Portes du Luxembourg (Meuse) sur les 2 principaux SAU 
(85,6%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</si>
  <si>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de la 
CPTS Portes du Luxembourg (2022) - Meuse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</si>
  <si>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Portes du Luxembourg (Meuse) sur les 2 principaux établissements (85,6% des passages de la CPTS) par commune - 2022</t>
  </si>
  <si>
    <t>FLASSIGNY</t>
  </si>
  <si>
    <t>BAZEILLES SUR OTHAIN</t>
  </si>
  <si>
    <r>
      <rPr>
        <b/>
        <sz val="14"/>
        <color theme="1"/>
        <rFont val="Calibri"/>
        <family val="2"/>
        <scheme val="minor"/>
      </rPr>
      <t>Caractéristiques des passages de la population de la CPTS Briey (2022) - Meuse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</si>
  <si>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Briey (Meuse) - 2022</t>
  </si>
  <si>
    <t>Cumul = 84,1%</t>
  </si>
  <si>
    <t>Caractéristiques globales des passages des habitants de la CPTS Briey (Meuse) sur les 2 principaux SAU 
(84,1%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</si>
  <si>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de la 
CPTS Briey (2022) - Meuse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</si>
  <si>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Briey (Meuse) sur les 2 principaux établissements (84,1% des passages de la CPTS) par commune - 2022</t>
  </si>
  <si>
    <t>Bouligny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</si>
</sst>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111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3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3" xfId="2" applyNumberFormat="1" applyFont="1" applyFill="1" applyBorder="1" applyAlignment="1">
      <alignment horizontal="center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7" fontId="11" fillId="2" borderId="3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3" xfId="2" applyNumberFormat="1" applyFont="1" applyFill="1" applyBorder="1" applyAlignment="1">
      <alignment horizontal="center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168" fontId="11" fillId="2" borderId="3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4" fillId="2" borderId="1" xfId="2" applyFont="1" applyFill="1"/>
    <xf numFmtId="164" fontId="3" fillId="10" borderId="1" xfId="0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168" fontId="15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8" fontId="15" fillId="2" borderId="5" xfId="2" applyNumberFormat="1" applyFont="1" applyFill="1" applyBorder="1" applyAlignment="1">
      <alignment horizontal="center" vertical="center"/>
    </xf>
    <xf numFmtId="168" fontId="15" fillId="2" borderId="3" xfId="2" applyNumberFormat="1" applyFont="1" applyFill="1" applyBorder="1" applyAlignment="1">
      <alignment horizontal="center" vertical="center"/>
    </xf>
    <xf numFmtId="168" fontId="15" fillId="2" borderId="4" xfId="2" applyNumberFormat="1" applyFont="1" applyFill="1" applyBorder="1" applyAlignment="1">
      <alignment horizontal="center" vertical="center"/>
    </xf>
    <xf numFmtId="167" fontId="15" fillId="2" borderId="4" xfId="2" applyNumberFormat="1" applyFont="1" applyFill="1" applyBorder="1" applyAlignment="1">
      <alignment horizontal="center" vertical="center"/>
    </xf>
    <xf numFmtId="167" fontId="15" fillId="2" borderId="3" xfId="2" applyNumberFormat="1" applyFont="1" applyFill="1" applyBorder="1" applyAlignment="1">
      <alignment horizontal="center" vertical="center"/>
    </xf>
    <xf numFmtId="168" fontId="15" fillId="2" borderId="6" xfId="2" applyNumberFormat="1" applyFont="1" applyFill="1" applyBorder="1" applyAlignment="1">
      <alignment horizontal="center" vertical="center"/>
    </xf>
    <xf numFmtId="3" fontId="11" fillId="2" borderId="6" xfId="1" applyNumberFormat="1" applyFont="1" applyFill="1" applyBorder="1" applyAlignment="1">
      <alignment horizontal="center" vertical="center"/>
    </xf>
    <xf numFmtId="168" fontId="11" fillId="2" borderId="8" xfId="2" applyNumberFormat="1" applyFont="1" applyFill="1" applyBorder="1" applyAlignment="1">
      <alignment horizontal="center" vertical="center"/>
    </xf>
    <xf numFmtId="168" fontId="15" fillId="2" borderId="9" xfId="0" applyNumberFormat="1" applyFont="1" applyFill="1" applyBorder="1" applyAlignment="1">
      <alignment horizontal="center" vertical="center"/>
    </xf>
    <xf numFmtId="167" fontId="11" fillId="2" borderId="8" xfId="2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/>
    </xf>
    <xf numFmtId="164" fontId="11" fillId="9" borderId="10" xfId="2" applyNumberFormat="1" applyFont="1" applyFill="1" applyBorder="1" applyAlignment="1">
      <alignment horizontal="center" vertical="center" wrapText="1"/>
    </xf>
    <xf numFmtId="4" fontId="11" fillId="7" borderId="10" xfId="2" applyNumberFormat="1" applyFont="1" applyFill="1" applyBorder="1" applyAlignment="1">
      <alignment horizontal="center" vertical="center"/>
    </xf>
    <xf numFmtId="3" fontId="11" fillId="2" borderId="10" xfId="2" applyNumberFormat="1" applyFont="1" applyFill="1" applyBorder="1" applyAlignment="1">
      <alignment horizontal="center" vertical="center"/>
    </xf>
    <xf numFmtId="4" fontId="11" fillId="2" borderId="10" xfId="2" applyNumberFormat="1" applyFont="1" applyFill="1" applyBorder="1" applyAlignment="1">
      <alignment horizontal="center" vertical="center"/>
    </xf>
    <xf numFmtId="166" fontId="11" fillId="2" borderId="10" xfId="2" applyNumberFormat="1" applyFont="1" applyFill="1" applyBorder="1" applyAlignment="1">
      <alignment horizontal="center" vertical="center"/>
    </xf>
    <xf numFmtId="167" fontId="11" fillId="2" borderId="10" xfId="2" applyNumberFormat="1" applyFont="1" applyFill="1" applyBorder="1" applyAlignment="1">
      <alignment horizontal="center" vertical="center"/>
    </xf>
    <xf numFmtId="4" fontId="11" fillId="8" borderId="10" xfId="2" applyNumberFormat="1" applyFont="1" applyFill="1" applyBorder="1" applyAlignment="1">
      <alignment horizontal="center" vertical="center"/>
    </xf>
    <xf numFmtId="0" fontId="11" fillId="2" borderId="10" xfId="1" applyNumberFormat="1" applyFont="1" applyFill="1" applyBorder="1" applyAlignment="1">
      <alignment horizontal="center" vertical="center"/>
    </xf>
    <xf numFmtId="168" fontId="15" fillId="2" borderId="10" xfId="2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EEB742A1-88BD-4B69-8452-D0CBFC3B8222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1</xdr:col>
      <xdr:colOff>1628775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D56713-E5C1-46BA-8BC2-D828E5336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309562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7ED910D-2EF7-4DDF-99A1-A10527C16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2</xdr:col>
      <xdr:colOff>938212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7FD4A1-5339-4616-973E-F2710BEF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4EB9A0-2537-4908-82F4-96A80034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H61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34.7109375" style="1" customWidth="1"/>
    <col min="2" max="8" width="27" style="1" customWidth="1"/>
    <col min="9" max="16384" width="9.140625" style="1"/>
  </cols>
  <sheetData>
    <row r="1" spans="1:8" ht="15" customHeight="1" x14ac:dyDescent="0.25">
      <c r="D1" s="105" t="s">
        <v>584</v>
      </c>
      <c r="E1" s="105"/>
      <c r="F1" s="105"/>
      <c r="G1" s="105"/>
      <c r="H1" s="105"/>
    </row>
    <row r="2" spans="1:8" ht="15" customHeight="1" x14ac:dyDescent="0.25">
      <c r="D2" s="105"/>
      <c r="E2" s="105"/>
      <c r="F2" s="105"/>
      <c r="G2" s="105"/>
      <c r="H2" s="105"/>
    </row>
    <row r="3" spans="1:8" ht="15" customHeight="1" x14ac:dyDescent="0.25">
      <c r="D3" s="105"/>
      <c r="E3" s="105"/>
      <c r="F3" s="105"/>
      <c r="G3" s="105"/>
      <c r="H3" s="105"/>
    </row>
    <row r="4" spans="1:8" ht="15" customHeight="1" x14ac:dyDescent="0.25">
      <c r="D4" s="105"/>
      <c r="E4" s="105"/>
      <c r="F4" s="105"/>
      <c r="G4" s="105"/>
      <c r="H4" s="105"/>
    </row>
    <row r="5" spans="1:8" ht="15" customHeight="1" x14ac:dyDescent="0.25">
      <c r="D5" s="105"/>
      <c r="E5" s="105"/>
      <c r="F5" s="105"/>
      <c r="G5" s="105"/>
      <c r="H5" s="105"/>
    </row>
    <row r="6" spans="1:8" ht="15" customHeight="1" x14ac:dyDescent="0.25">
      <c r="D6" s="105"/>
      <c r="E6" s="105"/>
      <c r="F6" s="105"/>
      <c r="G6" s="105"/>
      <c r="H6" s="105"/>
    </row>
    <row r="7" spans="1:8" ht="15" customHeight="1" x14ac:dyDescent="0.25">
      <c r="D7" s="105"/>
      <c r="E7" s="105"/>
      <c r="F7" s="105"/>
      <c r="G7" s="105"/>
      <c r="H7" s="105"/>
    </row>
    <row r="11" spans="1:8" ht="45" customHeight="1" x14ac:dyDescent="0.25">
      <c r="A11" s="19" t="s">
        <v>0</v>
      </c>
      <c r="B11" s="19" t="s">
        <v>93</v>
      </c>
      <c r="C11" s="19" t="s">
        <v>94</v>
      </c>
      <c r="D11" s="19" t="s">
        <v>95</v>
      </c>
      <c r="E11" s="78" t="s">
        <v>97</v>
      </c>
      <c r="F11" s="19" t="s">
        <v>96</v>
      </c>
      <c r="G11" s="78" t="s">
        <v>582</v>
      </c>
      <c r="H11" s="19" t="s">
        <v>583</v>
      </c>
    </row>
    <row r="12" spans="1:8" ht="13.7" customHeight="1" x14ac:dyDescent="0.25">
      <c r="A12" s="20" t="s">
        <v>1</v>
      </c>
      <c r="B12" s="21"/>
      <c r="C12" s="21"/>
      <c r="D12" s="21"/>
      <c r="E12" s="21"/>
      <c r="F12" s="21"/>
      <c r="G12" s="21"/>
      <c r="H12" s="21"/>
    </row>
    <row r="13" spans="1:8" ht="13.7" customHeight="1" x14ac:dyDescent="0.25">
      <c r="A13" s="22" t="s">
        <v>3</v>
      </c>
      <c r="B13" s="23">
        <v>17003</v>
      </c>
      <c r="C13" s="23">
        <v>5589</v>
      </c>
      <c r="D13" s="23">
        <v>25306</v>
      </c>
      <c r="E13" s="23">
        <v>22211</v>
      </c>
      <c r="F13" s="23">
        <v>2003</v>
      </c>
      <c r="G13" s="23">
        <v>20993</v>
      </c>
      <c r="H13" s="23">
        <v>799</v>
      </c>
    </row>
    <row r="14" spans="1:8" ht="13.7" customHeight="1" x14ac:dyDescent="0.25">
      <c r="A14" s="20" t="s">
        <v>4</v>
      </c>
      <c r="B14" s="21"/>
      <c r="C14" s="21"/>
      <c r="D14" s="21"/>
      <c r="E14" s="21"/>
      <c r="F14" s="21"/>
      <c r="G14" s="21"/>
      <c r="H14" s="21"/>
    </row>
    <row r="15" spans="1:8" ht="13.7" customHeight="1" x14ac:dyDescent="0.25">
      <c r="A15" s="22" t="s">
        <v>5</v>
      </c>
      <c r="B15" s="24">
        <v>1.1224566221445511</v>
      </c>
      <c r="C15" s="24">
        <v>1.1785575048732939</v>
      </c>
      <c r="D15" s="24">
        <v>1.148399694371339</v>
      </c>
      <c r="E15" s="24">
        <v>1.1061065806941019</v>
      </c>
      <c r="F15" s="24">
        <v>1.167748917748918</v>
      </c>
      <c r="G15" s="24">
        <v>1.0601629207969381</v>
      </c>
      <c r="H15" s="24">
        <v>0.94403892944038925</v>
      </c>
    </row>
    <row r="16" spans="1:8" ht="13.7" customHeight="1" x14ac:dyDescent="0.25">
      <c r="A16" s="22" t="s">
        <v>6</v>
      </c>
      <c r="B16" s="25">
        <v>45.987496581477217</v>
      </c>
      <c r="C16" s="25">
        <v>44.050655772645648</v>
      </c>
      <c r="D16" s="25">
        <v>42.88520834741675</v>
      </c>
      <c r="E16" s="25">
        <v>42.170316674598823</v>
      </c>
      <c r="F16" s="25">
        <v>44.461597147210199</v>
      </c>
      <c r="G16" s="25">
        <v>39.681211592167337</v>
      </c>
      <c r="H16" s="25">
        <v>42.401249713141503</v>
      </c>
    </row>
    <row r="17" spans="1:8" ht="13.7" customHeight="1" x14ac:dyDescent="0.25">
      <c r="A17" s="22" t="s">
        <v>7</v>
      </c>
      <c r="B17" s="26">
        <v>1.6173616420631649E-2</v>
      </c>
      <c r="C17" s="26">
        <v>2.3081052066559311E-2</v>
      </c>
      <c r="D17" s="26">
        <v>2.4579151189441241E-2</v>
      </c>
      <c r="E17" s="26">
        <v>2.904097253489419E-2</v>
      </c>
      <c r="F17" s="26">
        <v>2.2466300549176241E-2</v>
      </c>
      <c r="G17" s="26">
        <v>4.3252512742342687E-2</v>
      </c>
      <c r="H17" s="26">
        <v>1.501877346683354E-2</v>
      </c>
    </row>
    <row r="18" spans="1:8" ht="13.7" customHeight="1" x14ac:dyDescent="0.25">
      <c r="A18" s="22" t="s">
        <v>8</v>
      </c>
      <c r="B18" s="26">
        <v>0.20525789566547081</v>
      </c>
      <c r="C18" s="26">
        <v>0.23886205045625339</v>
      </c>
      <c r="D18" s="26">
        <v>0.23875760689164621</v>
      </c>
      <c r="E18" s="26">
        <v>0.24389914452949121</v>
      </c>
      <c r="F18" s="26">
        <v>0.21367948077883181</v>
      </c>
      <c r="G18" s="26">
        <v>0.30324393845567571</v>
      </c>
      <c r="H18" s="26">
        <v>0.28660826032540682</v>
      </c>
    </row>
    <row r="19" spans="1:8" ht="13.7" customHeight="1" x14ac:dyDescent="0.25">
      <c r="A19" s="22" t="s">
        <v>9</v>
      </c>
      <c r="B19" s="26">
        <v>0.18937834499794151</v>
      </c>
      <c r="C19" s="26">
        <v>0.1807121130792628</v>
      </c>
      <c r="D19" s="26">
        <v>0.16723306725677711</v>
      </c>
      <c r="E19" s="26">
        <v>0.15326429536244929</v>
      </c>
      <c r="F19" s="26">
        <v>0.16724912631053421</v>
      </c>
      <c r="G19" s="26">
        <v>0.1590530176725575</v>
      </c>
      <c r="H19" s="26">
        <v>0.19774718397997501</v>
      </c>
    </row>
    <row r="20" spans="1:8" ht="13.7" customHeight="1" x14ac:dyDescent="0.25">
      <c r="A20" s="20" t="s">
        <v>10</v>
      </c>
      <c r="B20" s="21"/>
      <c r="C20" s="21"/>
      <c r="D20" s="21"/>
      <c r="E20" s="21"/>
      <c r="F20" s="21"/>
      <c r="G20" s="21"/>
      <c r="H20" s="21"/>
    </row>
    <row r="21" spans="1:8" ht="13.7" customHeight="1" x14ac:dyDescent="0.25">
      <c r="A21" s="27" t="s">
        <v>11</v>
      </c>
      <c r="B21" s="28"/>
      <c r="C21" s="28"/>
      <c r="D21" s="28"/>
      <c r="E21" s="28"/>
      <c r="F21" s="28"/>
      <c r="G21" s="28"/>
      <c r="H21" s="28"/>
    </row>
    <row r="22" spans="1:8" ht="13.7" customHeight="1" x14ac:dyDescent="0.25">
      <c r="A22" s="22" t="s">
        <v>12</v>
      </c>
      <c r="B22" s="26">
        <v>0.25936599423631118</v>
      </c>
      <c r="C22" s="26">
        <v>0.26945786366076219</v>
      </c>
      <c r="D22" s="26">
        <v>0.25523591243183441</v>
      </c>
      <c r="E22" s="26">
        <v>0.25491873396065012</v>
      </c>
      <c r="F22" s="26">
        <v>0.27009485771342978</v>
      </c>
      <c r="G22" s="26">
        <v>0.25094078978707191</v>
      </c>
      <c r="H22" s="26">
        <v>0.24030037546933669</v>
      </c>
    </row>
    <row r="23" spans="1:8" ht="13.7" customHeight="1" x14ac:dyDescent="0.25">
      <c r="A23" s="22" t="s">
        <v>13</v>
      </c>
      <c r="B23" s="26">
        <v>0.43733458801387992</v>
      </c>
      <c r="C23" s="26">
        <v>0.44265521560207549</v>
      </c>
      <c r="D23" s="26">
        <v>0.4250770568244685</v>
      </c>
      <c r="E23" s="26">
        <v>0.42271847282877861</v>
      </c>
      <c r="F23" s="26">
        <v>0.43634548177733401</v>
      </c>
      <c r="G23" s="26">
        <v>0.42580860286762262</v>
      </c>
      <c r="H23" s="26">
        <v>0.39924906132665833</v>
      </c>
    </row>
    <row r="24" spans="1:8" ht="13.7" customHeight="1" x14ac:dyDescent="0.25">
      <c r="A24" s="22" t="s">
        <v>14</v>
      </c>
      <c r="B24" s="26">
        <v>0.27724519202493669</v>
      </c>
      <c r="C24" s="26">
        <v>0.28073000536768661</v>
      </c>
      <c r="D24" s="26">
        <v>0.26772306962775633</v>
      </c>
      <c r="E24" s="26">
        <v>0.26784025933096212</v>
      </c>
      <c r="F24" s="26">
        <v>0.26510234648027958</v>
      </c>
      <c r="G24" s="26">
        <v>0.274138998713857</v>
      </c>
      <c r="H24" s="26">
        <v>0.26658322903629539</v>
      </c>
    </row>
    <row r="25" spans="1:8" ht="13.7" customHeight="1" x14ac:dyDescent="0.25">
      <c r="A25" s="27" t="s">
        <v>15</v>
      </c>
      <c r="B25" s="28"/>
      <c r="C25" s="28"/>
      <c r="D25" s="28"/>
      <c r="E25" s="28"/>
      <c r="F25" s="28"/>
      <c r="G25" s="28"/>
      <c r="H25" s="28"/>
    </row>
    <row r="26" spans="1:8" ht="13.7" customHeight="1" x14ac:dyDescent="0.25">
      <c r="A26" s="22" t="s">
        <v>16</v>
      </c>
      <c r="B26" s="26">
        <v>0.67770602523846202</v>
      </c>
      <c r="C26" s="26">
        <v>0.61368573497465606</v>
      </c>
      <c r="D26" s="26">
        <v>0.80037923104853348</v>
      </c>
      <c r="E26" s="26">
        <v>0.72051652519414844</v>
      </c>
      <c r="F26" s="26">
        <v>0.74035087719298243</v>
      </c>
      <c r="G26" s="26">
        <v>0.75126034433558453</v>
      </c>
      <c r="H26" s="26">
        <v>0.76853526220614832</v>
      </c>
    </row>
    <row r="27" spans="1:8" ht="13.7" customHeight="1" x14ac:dyDescent="0.25">
      <c r="A27" s="22" t="s">
        <v>17</v>
      </c>
      <c r="B27" s="26">
        <v>1.143432667812074E-2</v>
      </c>
      <c r="C27" s="26">
        <v>9.4134685010861703E-3</v>
      </c>
      <c r="D27" s="26">
        <v>8.4318392705853874E-3</v>
      </c>
      <c r="E27" s="26">
        <v>2.2710854253205709E-2</v>
      </c>
      <c r="F27" s="26">
        <v>9.5238095238095247E-3</v>
      </c>
      <c r="G27" s="26">
        <v>1.1604679920098931E-2</v>
      </c>
      <c r="H27" s="26">
        <v>1.62748643761302E-2</v>
      </c>
    </row>
    <row r="28" spans="1:8" ht="13.7" customHeight="1" x14ac:dyDescent="0.25">
      <c r="A28" s="22" t="s">
        <v>18</v>
      </c>
      <c r="B28" s="26">
        <v>0.1490609633272113</v>
      </c>
      <c r="C28" s="26">
        <v>0.2105358435916003</v>
      </c>
      <c r="D28" s="26">
        <v>0.1107838786460645</v>
      </c>
      <c r="E28" s="26">
        <v>0.1216362651255192</v>
      </c>
      <c r="F28" s="26">
        <v>0.1318295739348371</v>
      </c>
      <c r="G28" s="26">
        <v>8.2279083040045664E-2</v>
      </c>
      <c r="H28" s="26">
        <v>0.12839059674502709</v>
      </c>
    </row>
    <row r="29" spans="1:8" ht="13.7" customHeight="1" x14ac:dyDescent="0.25">
      <c r="A29" s="22" t="s">
        <v>19</v>
      </c>
      <c r="B29" s="26">
        <v>0.15314888322767939</v>
      </c>
      <c r="C29" s="26">
        <v>0.16310644460535839</v>
      </c>
      <c r="D29" s="26">
        <v>7.9033364263525238E-2</v>
      </c>
      <c r="E29" s="26">
        <v>0.1223586779844681</v>
      </c>
      <c r="F29" s="26">
        <v>0.1137844611528822</v>
      </c>
      <c r="G29" s="26">
        <v>0.15171692190621139</v>
      </c>
      <c r="H29" s="26">
        <v>8.4990958408679929E-2</v>
      </c>
    </row>
    <row r="30" spans="1:8" ht="13.7" customHeight="1" x14ac:dyDescent="0.25">
      <c r="A30" s="27" t="s">
        <v>20</v>
      </c>
      <c r="B30" s="28"/>
      <c r="C30" s="28"/>
      <c r="D30" s="28"/>
      <c r="E30" s="28"/>
      <c r="F30" s="28"/>
      <c r="G30" s="28"/>
      <c r="H30" s="28"/>
    </row>
    <row r="31" spans="1:8" ht="13.7" customHeight="1" x14ac:dyDescent="0.25">
      <c r="A31" s="73" t="s">
        <v>21</v>
      </c>
      <c r="B31" s="24"/>
      <c r="C31" s="24"/>
      <c r="D31" s="24"/>
      <c r="E31" s="24"/>
      <c r="F31" s="24"/>
      <c r="G31" s="24"/>
      <c r="H31" s="24"/>
    </row>
    <row r="32" spans="1:8" ht="13.7" customHeight="1" x14ac:dyDescent="0.25">
      <c r="A32" s="71" t="s">
        <v>43</v>
      </c>
      <c r="B32" s="69">
        <v>0.1508579447598393</v>
      </c>
      <c r="C32" s="69">
        <v>0.1322043969102793</v>
      </c>
      <c r="D32" s="69">
        <v>7.2203501273937695E-2</v>
      </c>
      <c r="E32" s="69">
        <v>0.5621687538107969</v>
      </c>
      <c r="F32" s="69">
        <v>0.1479017400204708</v>
      </c>
      <c r="G32" s="69">
        <v>0.27495504752119188</v>
      </c>
      <c r="H32" s="69">
        <v>0.18086500655307991</v>
      </c>
    </row>
    <row r="33" spans="1:8" ht="13.7" customHeight="1" x14ac:dyDescent="0.25">
      <c r="A33" s="71" t="s">
        <v>85</v>
      </c>
      <c r="B33" s="70">
        <v>2365</v>
      </c>
      <c r="C33" s="70">
        <v>445</v>
      </c>
      <c r="D33" s="70">
        <v>1757</v>
      </c>
      <c r="E33" s="70">
        <v>11986</v>
      </c>
      <c r="F33" s="70">
        <v>289</v>
      </c>
      <c r="G33" s="70">
        <v>5352</v>
      </c>
      <c r="H33" s="70">
        <v>138</v>
      </c>
    </row>
    <row r="34" spans="1:8" ht="13.7" customHeight="1" x14ac:dyDescent="0.25">
      <c r="A34" s="73" t="s">
        <v>86</v>
      </c>
      <c r="B34" s="70"/>
      <c r="C34" s="70"/>
      <c r="D34" s="70"/>
      <c r="E34" s="70"/>
      <c r="F34" s="70"/>
      <c r="G34" s="70"/>
      <c r="H34" s="70"/>
    </row>
    <row r="35" spans="1:8" ht="13.7" customHeight="1" x14ac:dyDescent="0.25">
      <c r="A35" s="71" t="s">
        <v>43</v>
      </c>
      <c r="B35" s="69">
        <v>0.77132104356700903</v>
      </c>
      <c r="C35" s="69">
        <v>0.74123588829471188</v>
      </c>
      <c r="D35" s="69">
        <v>0.84815484507273775</v>
      </c>
      <c r="E35" s="69">
        <v>0.1998968153463721</v>
      </c>
      <c r="F35" s="69">
        <v>0.74462640736949848</v>
      </c>
      <c r="G35" s="69">
        <v>0.64099666067300287</v>
      </c>
      <c r="H35" s="69">
        <v>0.73263433813892531</v>
      </c>
    </row>
    <row r="36" spans="1:8" ht="13.7" customHeight="1" x14ac:dyDescent="0.25">
      <c r="A36" s="71" t="s">
        <v>85</v>
      </c>
      <c r="B36" s="70">
        <v>12092</v>
      </c>
      <c r="C36" s="70">
        <v>2495</v>
      </c>
      <c r="D36" s="70">
        <v>20639</v>
      </c>
      <c r="E36" s="70">
        <v>4262</v>
      </c>
      <c r="F36" s="70">
        <v>1455</v>
      </c>
      <c r="G36" s="70">
        <v>12477</v>
      </c>
      <c r="H36" s="70">
        <v>559</v>
      </c>
    </row>
    <row r="37" spans="1:8" ht="13.7" customHeight="1" x14ac:dyDescent="0.25">
      <c r="A37" s="72" t="s">
        <v>22</v>
      </c>
      <c r="B37" s="70"/>
      <c r="C37" s="70"/>
      <c r="D37" s="70"/>
      <c r="E37" s="70"/>
      <c r="F37" s="70"/>
      <c r="G37" s="70"/>
      <c r="H37" s="70"/>
    </row>
    <row r="38" spans="1:8" ht="13.7" customHeight="1" x14ac:dyDescent="0.25">
      <c r="A38" s="71" t="s">
        <v>43</v>
      </c>
      <c r="B38" s="69">
        <v>1.199209032340371E-2</v>
      </c>
      <c r="C38" s="69">
        <v>1.3368983957219249E-2</v>
      </c>
      <c r="D38" s="69">
        <v>9.2874167831018331E-3</v>
      </c>
      <c r="E38" s="69">
        <v>8.7706955583696823E-3</v>
      </c>
      <c r="F38" s="69">
        <v>8.7001023541453427E-3</v>
      </c>
      <c r="G38" s="69">
        <v>1.330593372720267E-2</v>
      </c>
      <c r="H38" s="69">
        <v>1.179554390563565E-2</v>
      </c>
    </row>
    <row r="39" spans="1:8" ht="13.7" customHeight="1" x14ac:dyDescent="0.25">
      <c r="A39" s="71" t="s">
        <v>85</v>
      </c>
      <c r="B39" s="70">
        <v>188</v>
      </c>
      <c r="C39" s="70">
        <v>45</v>
      </c>
      <c r="D39" s="70">
        <v>226</v>
      </c>
      <c r="E39" s="70">
        <v>187</v>
      </c>
      <c r="F39" s="70">
        <v>17</v>
      </c>
      <c r="G39" s="70">
        <v>259</v>
      </c>
      <c r="H39" s="70">
        <v>9</v>
      </c>
    </row>
    <row r="40" spans="1:8" ht="13.7" customHeight="1" x14ac:dyDescent="0.25">
      <c r="A40" s="20" t="s">
        <v>23</v>
      </c>
      <c r="B40" s="21"/>
      <c r="C40" s="21"/>
      <c r="D40" s="21"/>
      <c r="E40" s="21"/>
      <c r="F40" s="21"/>
      <c r="G40" s="21"/>
      <c r="H40" s="21"/>
    </row>
    <row r="41" spans="1:8" ht="13.7" customHeight="1" x14ac:dyDescent="0.25">
      <c r="A41" s="22" t="s">
        <v>24</v>
      </c>
      <c r="B41" s="26">
        <v>0.59510660159260209</v>
      </c>
      <c r="C41" s="26">
        <v>0.59755079320901749</v>
      </c>
      <c r="D41" s="26">
        <v>0.6183218616846935</v>
      </c>
      <c r="E41" s="26">
        <v>0.5824242424242424</v>
      </c>
      <c r="F41" s="26">
        <v>0.5815022994379152</v>
      </c>
      <c r="G41" s="26">
        <v>0.6154242439853691</v>
      </c>
      <c r="H41" s="26">
        <v>0.62745098039215685</v>
      </c>
    </row>
    <row r="42" spans="1:8" ht="13.7" customHeight="1" x14ac:dyDescent="0.25">
      <c r="A42" s="22" t="s">
        <v>25</v>
      </c>
      <c r="B42" s="26">
        <v>0.29495247880811709</v>
      </c>
      <c r="C42" s="26">
        <v>0.30615084887280819</v>
      </c>
      <c r="D42" s="26">
        <v>0.24717305801376599</v>
      </c>
      <c r="E42" s="26">
        <v>0.30969696969696969</v>
      </c>
      <c r="F42" s="26">
        <v>0.27695452222789979</v>
      </c>
      <c r="G42" s="26">
        <v>0.29761475452063257</v>
      </c>
      <c r="H42" s="26">
        <v>0.27712418300653602</v>
      </c>
    </row>
    <row r="43" spans="1:8" ht="13.7" customHeight="1" x14ac:dyDescent="0.25">
      <c r="A43" s="22" t="s">
        <v>26</v>
      </c>
      <c r="B43" s="26">
        <v>3.7310557410737223E-2</v>
      </c>
      <c r="C43" s="26">
        <v>4.4531032563317557E-2</v>
      </c>
      <c r="D43" s="26">
        <v>3.3308751229105212E-2</v>
      </c>
      <c r="E43" s="26">
        <v>3.006993006993007E-2</v>
      </c>
      <c r="F43" s="26">
        <v>3.8834951456310683E-2</v>
      </c>
      <c r="G43" s="26">
        <v>3.158003194065221E-2</v>
      </c>
      <c r="H43" s="26">
        <v>3.3986928104575161E-2</v>
      </c>
    </row>
    <row r="44" spans="1:8" ht="13.7" customHeight="1" x14ac:dyDescent="0.25">
      <c r="A44" s="22" t="s">
        <v>27</v>
      </c>
      <c r="B44" s="26">
        <v>1.1173901875160539E-2</v>
      </c>
      <c r="C44" s="26">
        <v>1.6699137211244081E-2</v>
      </c>
      <c r="D44" s="26">
        <v>8.2350049164208461E-3</v>
      </c>
      <c r="E44" s="26">
        <v>1.6130536130536131E-2</v>
      </c>
      <c r="F44" s="26">
        <v>1.073071027082269E-2</v>
      </c>
      <c r="G44" s="26">
        <v>9.11854103343465E-3</v>
      </c>
      <c r="H44" s="26">
        <v>7.8431372549019607E-3</v>
      </c>
    </row>
    <row r="45" spans="1:8" ht="13.7" customHeight="1" x14ac:dyDescent="0.25">
      <c r="A45" s="22" t="s">
        <v>28</v>
      </c>
      <c r="B45" s="26">
        <v>0.91583838146209495</v>
      </c>
      <c r="C45" s="26">
        <v>0.64286992306315982</v>
      </c>
      <c r="D45" s="26">
        <v>0.96451434442424722</v>
      </c>
      <c r="E45" s="26">
        <v>0.96573769753725636</v>
      </c>
      <c r="F45" s="26">
        <v>0.97703444832750874</v>
      </c>
      <c r="G45" s="26">
        <v>0.92464154718239411</v>
      </c>
      <c r="H45" s="26">
        <v>0.95744680851063835</v>
      </c>
    </row>
    <row r="46" spans="1:8" ht="13.7" customHeight="1" x14ac:dyDescent="0.25">
      <c r="A46" s="20" t="s">
        <v>29</v>
      </c>
      <c r="B46" s="21"/>
      <c r="C46" s="21"/>
      <c r="D46" s="21"/>
      <c r="E46" s="21"/>
      <c r="F46" s="21"/>
      <c r="G46" s="21"/>
      <c r="H46" s="21"/>
    </row>
    <row r="47" spans="1:8" ht="13.7" customHeight="1" x14ac:dyDescent="0.25">
      <c r="A47" s="22" t="s">
        <v>30</v>
      </c>
      <c r="B47" s="83" t="s">
        <v>540</v>
      </c>
      <c r="C47" s="83" t="s">
        <v>540</v>
      </c>
      <c r="D47" s="83" t="s">
        <v>540</v>
      </c>
      <c r="E47" s="83" t="s">
        <v>540</v>
      </c>
      <c r="F47" s="83" t="s">
        <v>540</v>
      </c>
      <c r="G47" s="83" t="s">
        <v>540</v>
      </c>
      <c r="H47" s="83" t="s">
        <v>540</v>
      </c>
    </row>
    <row r="48" spans="1:8" ht="13.7" customHeight="1" x14ac:dyDescent="0.25">
      <c r="A48" s="22" t="s">
        <v>31</v>
      </c>
      <c r="B48" s="83" t="s">
        <v>540</v>
      </c>
      <c r="C48" s="83" t="s">
        <v>540</v>
      </c>
      <c r="D48" s="83" t="s">
        <v>540</v>
      </c>
      <c r="E48" s="83" t="s">
        <v>540</v>
      </c>
      <c r="F48" s="83" t="s">
        <v>540</v>
      </c>
      <c r="G48" s="83" t="s">
        <v>540</v>
      </c>
      <c r="H48" s="83" t="s">
        <v>540</v>
      </c>
    </row>
    <row r="49" spans="1:8" ht="13.7" customHeight="1" x14ac:dyDescent="0.25">
      <c r="A49" s="22" t="s">
        <v>32</v>
      </c>
      <c r="B49" s="26">
        <v>0.76833382657590998</v>
      </c>
      <c r="C49" s="26">
        <v>0.67869971264367812</v>
      </c>
      <c r="D49" s="26">
        <v>0.94888178913738019</v>
      </c>
      <c r="E49" s="26">
        <v>0.61189570885388378</v>
      </c>
      <c r="F49" s="26">
        <v>0.90468986384266259</v>
      </c>
      <c r="G49" s="26">
        <v>0.62117567827592846</v>
      </c>
      <c r="H49" s="26">
        <v>0.81598984771573602</v>
      </c>
    </row>
    <row r="50" spans="1:8" ht="13.7" customHeight="1" x14ac:dyDescent="0.25">
      <c r="A50" s="22" t="s">
        <v>33</v>
      </c>
      <c r="B50" s="26">
        <v>0.47657213316892733</v>
      </c>
      <c r="C50" s="26">
        <v>0.45795170691090759</v>
      </c>
      <c r="D50" s="26">
        <v>0.48114630467571651</v>
      </c>
      <c r="E50" s="26">
        <v>0.25427468284611138</v>
      </c>
      <c r="F50" s="26">
        <v>0.31182795698924731</v>
      </c>
      <c r="G50" s="26">
        <v>0.32791117996385227</v>
      </c>
      <c r="H50" s="26">
        <v>0.453125</v>
      </c>
    </row>
    <row r="51" spans="1:8" ht="13.7" customHeight="1" x14ac:dyDescent="0.25">
      <c r="A51" s="22" t="s">
        <v>34</v>
      </c>
      <c r="B51" s="26">
        <v>0.79567000605123372</v>
      </c>
      <c r="C51" s="26">
        <v>0.72805343511450382</v>
      </c>
      <c r="D51" s="26">
        <v>0.89686098654708524</v>
      </c>
      <c r="E51" s="26">
        <v>0.71786083807553025</v>
      </c>
      <c r="F51" s="26">
        <v>0.87138263665594851</v>
      </c>
      <c r="G51" s="26">
        <v>0.6861790621726539</v>
      </c>
      <c r="H51" s="26">
        <v>0.77823408624229984</v>
      </c>
    </row>
    <row r="52" spans="1:8" ht="13.7" customHeight="1" x14ac:dyDescent="0.25">
      <c r="A52" s="20" t="s">
        <v>35</v>
      </c>
      <c r="B52" s="21"/>
      <c r="C52" s="21"/>
      <c r="D52" s="21"/>
      <c r="E52" s="21"/>
      <c r="F52" s="21"/>
      <c r="G52" s="21"/>
      <c r="H52" s="21"/>
    </row>
    <row r="53" spans="1:8" ht="13.7" customHeight="1" x14ac:dyDescent="0.25">
      <c r="A53" s="22" t="s">
        <v>36</v>
      </c>
      <c r="B53" s="26">
        <v>9.8291116228335959E-2</v>
      </c>
      <c r="C53" s="26">
        <v>0.2226960875208604</v>
      </c>
      <c r="D53" s="26">
        <v>6.9170579029733961E-2</v>
      </c>
      <c r="E53" s="26">
        <v>0.25980415572008603</v>
      </c>
      <c r="F53" s="26">
        <v>9.0555014605647521E-2</v>
      </c>
      <c r="G53" s="26">
        <v>0.19258117448162701</v>
      </c>
      <c r="H53" s="26">
        <v>0.1161524500907441</v>
      </c>
    </row>
    <row r="54" spans="1:8" x14ac:dyDescent="0.25">
      <c r="A54" s="22" t="s">
        <v>37</v>
      </c>
      <c r="B54" s="83" t="s">
        <v>540</v>
      </c>
      <c r="C54" s="83" t="s">
        <v>540</v>
      </c>
      <c r="D54" s="83" t="s">
        <v>540</v>
      </c>
      <c r="E54" s="83" t="s">
        <v>540</v>
      </c>
      <c r="F54" s="83" t="s">
        <v>540</v>
      </c>
      <c r="G54" s="26">
        <v>7.1262587141750586E-2</v>
      </c>
      <c r="H54" s="26">
        <v>0.625</v>
      </c>
    </row>
    <row r="55" spans="1:8" x14ac:dyDescent="0.25">
      <c r="A55" s="22" t="s">
        <v>38</v>
      </c>
      <c r="B55" s="26">
        <v>8.5989577020967156E-2</v>
      </c>
      <c r="C55" s="26">
        <v>0.19098831819024659</v>
      </c>
      <c r="D55" s="26">
        <v>5.9572248304642673E-2</v>
      </c>
      <c r="E55" s="26">
        <v>0.2250776212085025</v>
      </c>
      <c r="F55" s="26">
        <v>7.7896786757546257E-2</v>
      </c>
      <c r="G55" s="26">
        <v>0.1843767092635871</v>
      </c>
      <c r="H55" s="26">
        <v>0.1143375680580762</v>
      </c>
    </row>
    <row r="56" spans="1:8" x14ac:dyDescent="0.25">
      <c r="A56" s="22" t="s">
        <v>39</v>
      </c>
      <c r="B56" s="26">
        <v>1.2301539207368799E-2</v>
      </c>
      <c r="C56" s="26">
        <v>3.1707769330613762E-2</v>
      </c>
      <c r="D56" s="26">
        <v>9.5983307250912878E-3</v>
      </c>
      <c r="E56" s="26">
        <v>3.4726534511583473E-2</v>
      </c>
      <c r="F56" s="26">
        <v>1.2658227848101271E-2</v>
      </c>
      <c r="G56" s="26">
        <v>8.2044652180398789E-3</v>
      </c>
      <c r="H56" s="26">
        <v>1.814882032667877E-3</v>
      </c>
    </row>
    <row r="57" spans="1:8" x14ac:dyDescent="0.25">
      <c r="A57" s="22" t="s">
        <v>40</v>
      </c>
      <c r="B57" s="26">
        <v>0.9012846927645134</v>
      </c>
      <c r="C57" s="26">
        <v>0.77730391247913966</v>
      </c>
      <c r="D57" s="26">
        <v>0.93062076160667706</v>
      </c>
      <c r="E57" s="26">
        <v>0.73866730355863386</v>
      </c>
      <c r="F57" s="26">
        <v>0.90847127555988316</v>
      </c>
      <c r="G57" s="26">
        <v>0.80697130923375271</v>
      </c>
      <c r="H57" s="26">
        <v>0.88384754990925585</v>
      </c>
    </row>
    <row r="59" spans="1:8" x14ac:dyDescent="0.25">
      <c r="A59" s="84" t="s">
        <v>541</v>
      </c>
    </row>
    <row r="60" spans="1:8" x14ac:dyDescent="0.25">
      <c r="F60" s="83"/>
    </row>
    <row r="61" spans="1:8" x14ac:dyDescent="0.25">
      <c r="F61" s="83"/>
    </row>
  </sheetData>
  <mergeCells count="1">
    <mergeCell ref="D1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64DC-CBBA-489E-9A3C-9C9C1FED6042}">
  <sheetPr>
    <tabColor theme="4" tint="0.59999389629810485"/>
  </sheetPr>
  <dimension ref="A1:J82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105" t="s">
        <v>634</v>
      </c>
      <c r="E1" s="105"/>
      <c r="F1" s="105"/>
      <c r="G1" s="105"/>
      <c r="H1" s="105"/>
      <c r="I1" s="105"/>
      <c r="J1" s="105"/>
    </row>
    <row r="2" spans="1:10" ht="15" customHeight="1" x14ac:dyDescent="0.25">
      <c r="D2" s="105"/>
      <c r="E2" s="105"/>
      <c r="F2" s="105"/>
      <c r="G2" s="105"/>
      <c r="H2" s="105"/>
      <c r="I2" s="105"/>
      <c r="J2" s="105"/>
    </row>
    <row r="3" spans="1:10" ht="15" customHeight="1" x14ac:dyDescent="0.25">
      <c r="D3" s="105"/>
      <c r="E3" s="105"/>
      <c r="F3" s="105"/>
      <c r="G3" s="105"/>
      <c r="H3" s="105"/>
      <c r="I3" s="105"/>
      <c r="J3" s="105"/>
    </row>
    <row r="4" spans="1:10" ht="15" customHeight="1" x14ac:dyDescent="0.25">
      <c r="D4" s="105"/>
      <c r="E4" s="105"/>
      <c r="F4" s="105"/>
      <c r="G4" s="105"/>
      <c r="H4" s="105"/>
      <c r="I4" s="105"/>
      <c r="J4" s="105"/>
    </row>
    <row r="5" spans="1:10" ht="15" customHeight="1" x14ac:dyDescent="0.25">
      <c r="D5" s="105"/>
      <c r="E5" s="105"/>
      <c r="F5" s="105"/>
      <c r="G5" s="105"/>
      <c r="H5" s="105"/>
      <c r="I5" s="105"/>
      <c r="J5" s="105"/>
    </row>
    <row r="6" spans="1:10" ht="15" customHeight="1" x14ac:dyDescent="0.25">
      <c r="D6" s="105"/>
      <c r="E6" s="105"/>
      <c r="F6" s="105"/>
      <c r="G6" s="105"/>
      <c r="H6" s="105"/>
      <c r="I6" s="105"/>
      <c r="J6" s="105"/>
    </row>
    <row r="7" spans="1:10" ht="15" customHeight="1" x14ac:dyDescent="0.25">
      <c r="D7" s="105"/>
      <c r="E7" s="105"/>
      <c r="F7" s="105"/>
      <c r="G7" s="105"/>
      <c r="H7" s="105"/>
      <c r="I7" s="105"/>
      <c r="J7" s="105"/>
    </row>
    <row r="10" spans="1:10" ht="18.75" x14ac:dyDescent="0.3">
      <c r="A10" s="2" t="s">
        <v>635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53</v>
      </c>
      <c r="B13" s="7">
        <v>367</v>
      </c>
      <c r="C13" s="8">
        <f>B13/799</f>
        <v>0.4593241551939925</v>
      </c>
      <c r="D13" s="106" t="s">
        <v>636</v>
      </c>
    </row>
    <row r="14" spans="1:10" ht="13.5" customHeight="1" x14ac:dyDescent="0.25">
      <c r="A14" s="6" t="s">
        <v>59</v>
      </c>
      <c r="B14" s="9">
        <v>305</v>
      </c>
      <c r="C14" s="8">
        <f t="shared" ref="C14:C19" si="0">B14/799</f>
        <v>0.38172715894868586</v>
      </c>
      <c r="D14" s="106"/>
    </row>
    <row r="15" spans="1:10" ht="13.7" customHeight="1" x14ac:dyDescent="0.25">
      <c r="A15" s="10" t="s">
        <v>299</v>
      </c>
      <c r="B15" s="11">
        <v>49</v>
      </c>
      <c r="C15" s="12">
        <f t="shared" si="0"/>
        <v>6.1326658322903627E-2</v>
      </c>
    </row>
    <row r="16" spans="1:10" ht="13.7" customHeight="1" x14ac:dyDescent="0.25">
      <c r="A16" s="10" t="s">
        <v>48</v>
      </c>
      <c r="B16" s="11">
        <v>24</v>
      </c>
      <c r="C16" s="12">
        <f t="shared" si="0"/>
        <v>3.0037546933667083E-2</v>
      </c>
    </row>
    <row r="17" spans="1:10" ht="13.7" customHeight="1" x14ac:dyDescent="0.25">
      <c r="A17" s="10" t="s">
        <v>60</v>
      </c>
      <c r="B17" s="11">
        <v>23</v>
      </c>
      <c r="C17" s="12">
        <f t="shared" si="0"/>
        <v>2.8785982478097622E-2</v>
      </c>
    </row>
    <row r="18" spans="1:10" ht="13.7" customHeight="1" x14ac:dyDescent="0.25">
      <c r="A18" s="10" t="s">
        <v>62</v>
      </c>
      <c r="B18" s="11">
        <v>10</v>
      </c>
      <c r="C18" s="12">
        <f t="shared" si="0"/>
        <v>1.2515644555694618E-2</v>
      </c>
    </row>
    <row r="19" spans="1:10" ht="13.7" customHeight="1" x14ac:dyDescent="0.25">
      <c r="A19" s="10" t="s">
        <v>600</v>
      </c>
      <c r="B19" s="11">
        <v>5</v>
      </c>
      <c r="C19" s="12">
        <f t="shared" si="0"/>
        <v>6.2578222778473091E-3</v>
      </c>
    </row>
    <row r="20" spans="1:10" ht="13.7" customHeight="1" x14ac:dyDescent="0.25">
      <c r="A20" s="10" t="s">
        <v>63</v>
      </c>
      <c r="B20" s="11" t="s">
        <v>84</v>
      </c>
      <c r="C20" s="12">
        <v>0</v>
      </c>
    </row>
    <row r="21" spans="1:10" ht="13.7" customHeight="1" x14ac:dyDescent="0.25">
      <c r="A21" s="10" t="s">
        <v>49</v>
      </c>
      <c r="B21" s="11" t="s">
        <v>84</v>
      </c>
      <c r="C21" s="12">
        <v>0</v>
      </c>
    </row>
    <row r="22" spans="1:10" ht="13.7" customHeight="1" x14ac:dyDescent="0.25">
      <c r="A22" s="10" t="s">
        <v>57</v>
      </c>
      <c r="B22" s="11" t="s">
        <v>84</v>
      </c>
      <c r="C22" s="12">
        <v>0</v>
      </c>
    </row>
    <row r="23" spans="1:10" ht="13.7" customHeight="1" x14ac:dyDescent="0.25">
      <c r="A23" s="10" t="s">
        <v>69</v>
      </c>
      <c r="B23" s="11" t="s">
        <v>84</v>
      </c>
      <c r="C23" s="12">
        <v>0</v>
      </c>
    </row>
    <row r="24" spans="1:10" ht="13.7" customHeight="1" x14ac:dyDescent="0.25">
      <c r="A24" s="10" t="s">
        <v>50</v>
      </c>
      <c r="B24" s="11" t="s">
        <v>84</v>
      </c>
      <c r="C24" s="12">
        <v>0</v>
      </c>
    </row>
    <row r="25" spans="1:10" ht="13.7" customHeight="1" x14ac:dyDescent="0.25">
      <c r="A25" s="10" t="s">
        <v>47</v>
      </c>
      <c r="B25" s="11" t="s">
        <v>84</v>
      </c>
      <c r="C25" s="12">
        <v>0</v>
      </c>
    </row>
    <row r="26" spans="1:10" ht="13.7" customHeight="1" x14ac:dyDescent="0.25">
      <c r="A26" s="10" t="s">
        <v>304</v>
      </c>
      <c r="B26" s="11" t="s">
        <v>84</v>
      </c>
      <c r="C26" s="12">
        <v>0</v>
      </c>
    </row>
    <row r="27" spans="1:10" ht="13.7" customHeight="1" x14ac:dyDescent="0.25">
      <c r="A27" s="10" t="s">
        <v>61</v>
      </c>
      <c r="B27" s="11" t="s">
        <v>84</v>
      </c>
      <c r="C27" s="12">
        <v>0</v>
      </c>
    </row>
    <row r="28" spans="1:10" ht="13.7" customHeight="1" x14ac:dyDescent="0.25">
      <c r="A28" s="10" t="s">
        <v>587</v>
      </c>
      <c r="B28" s="11" t="s">
        <v>84</v>
      </c>
      <c r="C28" s="12">
        <v>0</v>
      </c>
    </row>
    <row r="29" spans="1:10" x14ac:dyDescent="0.25">
      <c r="A29" s="13" t="s">
        <v>58</v>
      </c>
      <c r="B29" s="14">
        <v>799</v>
      </c>
      <c r="C29" s="15">
        <f>B29/B29</f>
        <v>1</v>
      </c>
    </row>
    <row r="32" spans="1:10" ht="33.75" customHeight="1" x14ac:dyDescent="0.3">
      <c r="A32" s="107" t="s">
        <v>637</v>
      </c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4" ht="18.75" x14ac:dyDescent="0.3">
      <c r="A33" s="16"/>
      <c r="B33" s="17"/>
      <c r="C33" s="17"/>
      <c r="D33" s="17"/>
    </row>
    <row r="34" spans="1:4" ht="30" customHeight="1" x14ac:dyDescent="0.25">
      <c r="A34" s="18"/>
      <c r="B34" s="19" t="s">
        <v>53</v>
      </c>
      <c r="C34" s="19" t="s">
        <v>59</v>
      </c>
    </row>
    <row r="35" spans="1:4" x14ac:dyDescent="0.25">
      <c r="A35" s="20" t="s">
        <v>1</v>
      </c>
      <c r="B35" s="21"/>
      <c r="C35" s="21"/>
    </row>
    <row r="36" spans="1:4" x14ac:dyDescent="0.25">
      <c r="A36" s="22" t="s">
        <v>3</v>
      </c>
      <c r="B36" s="23">
        <v>367</v>
      </c>
      <c r="C36" s="23">
        <v>305</v>
      </c>
    </row>
    <row r="37" spans="1:4" x14ac:dyDescent="0.25">
      <c r="A37" s="20" t="s">
        <v>4</v>
      </c>
      <c r="B37" s="21"/>
      <c r="C37" s="21"/>
    </row>
    <row r="38" spans="1:4" x14ac:dyDescent="0.25">
      <c r="A38" s="22" t="s">
        <v>5</v>
      </c>
      <c r="B38" s="24">
        <v>0.91145833333333337</v>
      </c>
      <c r="C38" s="24">
        <v>1.006578947368421</v>
      </c>
    </row>
    <row r="39" spans="1:4" x14ac:dyDescent="0.25">
      <c r="A39" s="22" t="s">
        <v>6</v>
      </c>
      <c r="B39" s="25">
        <v>51.606219461576742</v>
      </c>
      <c r="C39" s="25">
        <v>40.486751875415322</v>
      </c>
    </row>
    <row r="40" spans="1:4" x14ac:dyDescent="0.25">
      <c r="A40" s="22" t="s">
        <v>7</v>
      </c>
      <c r="B40" s="26">
        <v>5.4495912806539508E-3</v>
      </c>
      <c r="C40" s="26">
        <v>0</v>
      </c>
    </row>
    <row r="41" spans="1:4" x14ac:dyDescent="0.25">
      <c r="A41" s="22" t="s">
        <v>8</v>
      </c>
      <c r="B41" s="26">
        <v>0.21525885558583099</v>
      </c>
      <c r="C41" s="26">
        <v>0.2327868852459016</v>
      </c>
    </row>
    <row r="42" spans="1:4" x14ac:dyDescent="0.25">
      <c r="A42" s="22" t="s">
        <v>9</v>
      </c>
      <c r="B42" s="26">
        <v>0.3024523160762943</v>
      </c>
      <c r="C42" s="26">
        <v>0.13114754098360659</v>
      </c>
    </row>
    <row r="43" spans="1:4" x14ac:dyDescent="0.25">
      <c r="A43" s="20" t="s">
        <v>10</v>
      </c>
      <c r="B43" s="21"/>
      <c r="C43" s="21"/>
    </row>
    <row r="44" spans="1:4" x14ac:dyDescent="0.25">
      <c r="A44" s="27" t="s">
        <v>11</v>
      </c>
      <c r="B44" s="28"/>
      <c r="C44" s="28"/>
    </row>
    <row r="45" spans="1:4" x14ac:dyDescent="0.25">
      <c r="A45" s="22" t="s">
        <v>12</v>
      </c>
      <c r="B45" s="26">
        <v>0.28882833787465939</v>
      </c>
      <c r="C45" s="26">
        <v>0.21639344262295079</v>
      </c>
    </row>
    <row r="46" spans="1:4" x14ac:dyDescent="0.25">
      <c r="A46" s="22" t="s">
        <v>13</v>
      </c>
      <c r="B46" s="26">
        <v>0.42779291553133508</v>
      </c>
      <c r="C46" s="26">
        <v>0.38688524590163942</v>
      </c>
    </row>
    <row r="47" spans="1:4" x14ac:dyDescent="0.25">
      <c r="A47" s="22" t="s">
        <v>14</v>
      </c>
      <c r="B47" s="26">
        <v>0.24795640326975479</v>
      </c>
      <c r="C47" s="26">
        <v>0.29180327868852463</v>
      </c>
    </row>
    <row r="48" spans="1:4" x14ac:dyDescent="0.25">
      <c r="A48" s="27" t="s">
        <v>15</v>
      </c>
      <c r="B48" s="28"/>
      <c r="C48" s="28"/>
    </row>
    <row r="49" spans="1:3" x14ac:dyDescent="0.25">
      <c r="A49" s="22" t="s">
        <v>16</v>
      </c>
      <c r="B49" s="26">
        <v>0.72752043596730243</v>
      </c>
      <c r="C49" s="26">
        <v>0.85185185185185186</v>
      </c>
    </row>
    <row r="50" spans="1:3" x14ac:dyDescent="0.25">
      <c r="A50" s="22" t="s">
        <v>17</v>
      </c>
      <c r="B50" s="26">
        <v>1.9073569482288829E-2</v>
      </c>
      <c r="C50" s="26">
        <v>0</v>
      </c>
    </row>
    <row r="51" spans="1:3" x14ac:dyDescent="0.25">
      <c r="A51" s="22" t="s">
        <v>18</v>
      </c>
      <c r="B51" s="26">
        <v>0.16621253405994549</v>
      </c>
      <c r="C51" s="26">
        <v>3.7037037037037028E-2</v>
      </c>
    </row>
    <row r="52" spans="1:3" x14ac:dyDescent="0.25">
      <c r="A52" s="22" t="s">
        <v>19</v>
      </c>
      <c r="B52" s="26">
        <v>8.7193460490463212E-2</v>
      </c>
      <c r="C52" s="26">
        <v>0.1111111111111111</v>
      </c>
    </row>
    <row r="53" spans="1:3" x14ac:dyDescent="0.25">
      <c r="A53" s="27" t="s">
        <v>20</v>
      </c>
      <c r="B53" s="28"/>
      <c r="C53" s="28"/>
    </row>
    <row r="54" spans="1:3" x14ac:dyDescent="0.25">
      <c r="A54" s="73" t="s">
        <v>21</v>
      </c>
      <c r="B54" s="24"/>
      <c r="C54" s="24"/>
    </row>
    <row r="55" spans="1:3" x14ac:dyDescent="0.25">
      <c r="A55" s="71" t="s">
        <v>43</v>
      </c>
      <c r="B55" s="69">
        <v>4.1551246537396121E-2</v>
      </c>
      <c r="C55" s="69">
        <v>0.2986111111111111</v>
      </c>
    </row>
    <row r="56" spans="1:3" x14ac:dyDescent="0.25">
      <c r="A56" s="71" t="s">
        <v>85</v>
      </c>
      <c r="B56" s="70">
        <v>15</v>
      </c>
      <c r="C56" s="70">
        <v>86</v>
      </c>
    </row>
    <row r="57" spans="1:3" x14ac:dyDescent="0.25">
      <c r="A57" s="73" t="s">
        <v>86</v>
      </c>
      <c r="B57" s="70"/>
      <c r="C57" s="70"/>
    </row>
    <row r="58" spans="1:3" x14ac:dyDescent="0.25">
      <c r="A58" s="71" t="s">
        <v>43</v>
      </c>
      <c r="B58" s="69">
        <v>0.85041551246537395</v>
      </c>
      <c r="C58" s="69">
        <v>0.63194444444444442</v>
      </c>
    </row>
    <row r="59" spans="1:3" x14ac:dyDescent="0.25">
      <c r="A59" s="71" t="s">
        <v>85</v>
      </c>
      <c r="B59" s="70">
        <v>307</v>
      </c>
      <c r="C59" s="70">
        <v>182</v>
      </c>
    </row>
    <row r="60" spans="1:3" x14ac:dyDescent="0.25">
      <c r="A60" s="72" t="s">
        <v>22</v>
      </c>
      <c r="B60" s="70"/>
      <c r="C60" s="70"/>
    </row>
    <row r="61" spans="1:3" x14ac:dyDescent="0.25">
      <c r="A61" s="71" t="s">
        <v>43</v>
      </c>
      <c r="B61" s="69">
        <v>1.662049861495845E-2</v>
      </c>
      <c r="C61" s="69">
        <v>6.9444444444444441E-3</v>
      </c>
    </row>
    <row r="62" spans="1:3" x14ac:dyDescent="0.25">
      <c r="A62" s="71" t="s">
        <v>85</v>
      </c>
      <c r="B62" s="70">
        <v>6</v>
      </c>
      <c r="C62" s="70" t="s">
        <v>84</v>
      </c>
    </row>
    <row r="63" spans="1:3" x14ac:dyDescent="0.25">
      <c r="A63" s="20" t="s">
        <v>23</v>
      </c>
      <c r="B63" s="21"/>
      <c r="C63" s="21"/>
    </row>
    <row r="64" spans="1:3" x14ac:dyDescent="0.25">
      <c r="A64" s="22" t="s">
        <v>24</v>
      </c>
      <c r="B64" s="26">
        <v>0.66204986149584488</v>
      </c>
      <c r="C64" s="26">
        <v>0.49828178694158082</v>
      </c>
    </row>
    <row r="65" spans="1:3" x14ac:dyDescent="0.25">
      <c r="A65" s="22" t="s">
        <v>25</v>
      </c>
      <c r="B65" s="26">
        <v>0.1911357340720222</v>
      </c>
      <c r="C65" s="26">
        <v>0.45360824742268041</v>
      </c>
    </row>
    <row r="66" spans="1:3" x14ac:dyDescent="0.25">
      <c r="A66" s="22" t="s">
        <v>26</v>
      </c>
      <c r="B66" s="26">
        <v>5.5401662049861487E-2</v>
      </c>
      <c r="C66" s="26">
        <v>1.030927835051546E-2</v>
      </c>
    </row>
    <row r="67" spans="1:3" x14ac:dyDescent="0.25">
      <c r="A67" s="22" t="s">
        <v>27</v>
      </c>
      <c r="B67" s="26">
        <v>1.1080332409972299E-2</v>
      </c>
      <c r="C67" s="26">
        <v>6.8728522336769758E-3</v>
      </c>
    </row>
    <row r="68" spans="1:3" x14ac:dyDescent="0.25">
      <c r="A68" s="22" t="s">
        <v>28</v>
      </c>
      <c r="B68" s="26">
        <v>0.98365122615803813</v>
      </c>
      <c r="C68" s="26">
        <v>0.95409836065573772</v>
      </c>
    </row>
    <row r="69" spans="1:3" x14ac:dyDescent="0.25">
      <c r="A69" s="20" t="s">
        <v>29</v>
      </c>
      <c r="B69" s="21"/>
      <c r="C69" s="21"/>
    </row>
    <row r="70" spans="1:3" x14ac:dyDescent="0.25">
      <c r="A70" s="22" t="s">
        <v>30</v>
      </c>
      <c r="B70" s="83" t="s">
        <v>540</v>
      </c>
      <c r="C70" s="29">
        <v>0.162040072859745</v>
      </c>
    </row>
    <row r="71" spans="1:3" x14ac:dyDescent="0.25">
      <c r="A71" s="22" t="s">
        <v>31</v>
      </c>
      <c r="B71" s="83" t="s">
        <v>540</v>
      </c>
      <c r="C71" s="29">
        <v>0.1229166666666667</v>
      </c>
    </row>
    <row r="72" spans="1:3" x14ac:dyDescent="0.25">
      <c r="A72" s="22" t="s">
        <v>32</v>
      </c>
      <c r="B72" s="26">
        <v>1</v>
      </c>
      <c r="C72" s="26">
        <v>0.62950819672131153</v>
      </c>
    </row>
    <row r="73" spans="1:3" x14ac:dyDescent="0.25">
      <c r="A73" s="22" t="s">
        <v>33</v>
      </c>
      <c r="B73" s="26" t="s">
        <v>2</v>
      </c>
      <c r="C73" s="26">
        <v>0.35555555555555562</v>
      </c>
    </row>
    <row r="74" spans="1:3" x14ac:dyDescent="0.25">
      <c r="A74" s="22" t="s">
        <v>34</v>
      </c>
      <c r="B74" s="26">
        <v>1</v>
      </c>
      <c r="C74" s="26">
        <v>0.67843137254901964</v>
      </c>
    </row>
    <row r="75" spans="1:3" x14ac:dyDescent="0.25">
      <c r="A75" s="20" t="s">
        <v>35</v>
      </c>
      <c r="B75" s="21"/>
      <c r="C75" s="21"/>
    </row>
    <row r="76" spans="1:3" x14ac:dyDescent="0.25">
      <c r="A76" s="22" t="s">
        <v>36</v>
      </c>
      <c r="B76" s="26">
        <v>0</v>
      </c>
      <c r="C76" s="26">
        <v>0.15</v>
      </c>
    </row>
    <row r="77" spans="1:3" x14ac:dyDescent="0.25">
      <c r="A77" s="22" t="s">
        <v>37</v>
      </c>
      <c r="B77" s="26" t="s">
        <v>2</v>
      </c>
      <c r="C77" s="26">
        <v>0</v>
      </c>
    </row>
    <row r="78" spans="1:3" x14ac:dyDescent="0.25">
      <c r="A78" s="22" t="s">
        <v>38</v>
      </c>
      <c r="B78" s="26">
        <v>0</v>
      </c>
      <c r="C78" s="26">
        <v>0.1466666666666667</v>
      </c>
    </row>
    <row r="79" spans="1:3" x14ac:dyDescent="0.25">
      <c r="A79" s="22" t="s">
        <v>39</v>
      </c>
      <c r="B79" s="26">
        <v>0</v>
      </c>
      <c r="C79" s="26">
        <v>3.333333333333334E-3</v>
      </c>
    </row>
    <row r="80" spans="1:3" x14ac:dyDescent="0.25">
      <c r="A80" s="22" t="s">
        <v>40</v>
      </c>
      <c r="B80" s="26">
        <v>1</v>
      </c>
      <c r="C80" s="26">
        <v>0.85</v>
      </c>
    </row>
    <row r="82" spans="1:1" x14ac:dyDescent="0.25">
      <c r="A82" s="84" t="s">
        <v>541</v>
      </c>
    </row>
  </sheetData>
  <mergeCells count="3">
    <mergeCell ref="D1:J7"/>
    <mergeCell ref="D13:D14"/>
    <mergeCell ref="A32:J32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2CBC-ED1A-4178-A93C-B290F1A26D28}">
  <sheetPr>
    <tabColor theme="4" tint="0.59999389629810485"/>
  </sheetPr>
  <dimension ref="A1:J80"/>
  <sheetViews>
    <sheetView zoomScaleNormal="100" workbookViewId="0">
      <pane xSplit="1" topLeftCell="B1" activePane="topRight" state="frozen"/>
      <selection activeCell="A10" sqref="A10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3" width="14.7109375" style="30" customWidth="1"/>
    <col min="4" max="10" width="12.7109375" style="30" customWidth="1"/>
    <col min="11" max="16384" width="9.140625" style="30"/>
  </cols>
  <sheetData>
    <row r="1" spans="1:10" ht="15" customHeight="1" x14ac:dyDescent="0.25">
      <c r="E1" s="105" t="s">
        <v>638</v>
      </c>
      <c r="F1" s="105"/>
      <c r="G1" s="105"/>
      <c r="H1" s="105"/>
      <c r="I1" s="105"/>
      <c r="J1" s="105"/>
    </row>
    <row r="2" spans="1:10" ht="15" customHeight="1" x14ac:dyDescent="0.25">
      <c r="E2" s="105"/>
      <c r="F2" s="105"/>
      <c r="G2" s="105"/>
      <c r="H2" s="105"/>
      <c r="I2" s="105"/>
      <c r="J2" s="105"/>
    </row>
    <row r="3" spans="1:10" ht="15" customHeight="1" x14ac:dyDescent="0.25">
      <c r="E3" s="105"/>
      <c r="F3" s="105"/>
      <c r="G3" s="105"/>
      <c r="H3" s="105"/>
      <c r="I3" s="105"/>
      <c r="J3" s="105"/>
    </row>
    <row r="4" spans="1:10" ht="15" customHeight="1" x14ac:dyDescent="0.25">
      <c r="E4" s="105"/>
      <c r="F4" s="105"/>
      <c r="G4" s="105"/>
      <c r="H4" s="105"/>
      <c r="I4" s="105"/>
      <c r="J4" s="105"/>
    </row>
    <row r="5" spans="1:10" ht="15" customHeight="1" x14ac:dyDescent="0.25">
      <c r="E5" s="105"/>
      <c r="F5" s="105"/>
      <c r="G5" s="105"/>
      <c r="H5" s="105"/>
      <c r="I5" s="105"/>
      <c r="J5" s="105"/>
    </row>
    <row r="6" spans="1:10" ht="15" customHeight="1" x14ac:dyDescent="0.25">
      <c r="E6" s="105"/>
      <c r="F6" s="105"/>
      <c r="G6" s="105"/>
      <c r="H6" s="105"/>
      <c r="I6" s="105"/>
      <c r="J6" s="105"/>
    </row>
    <row r="7" spans="1:10" ht="15" customHeight="1" x14ac:dyDescent="0.25">
      <c r="E7" s="105"/>
      <c r="F7" s="105"/>
      <c r="G7" s="105"/>
      <c r="H7" s="105"/>
      <c r="I7" s="105"/>
      <c r="J7" s="105"/>
    </row>
    <row r="10" spans="1:10" ht="18.75" x14ac:dyDescent="0.3">
      <c r="A10" s="31" t="s">
        <v>639</v>
      </c>
    </row>
    <row r="12" spans="1:10" s="33" customFormat="1" ht="30" customHeight="1" x14ac:dyDescent="0.25">
      <c r="A12" s="32" t="s">
        <v>82</v>
      </c>
      <c r="B12" s="108" t="s">
        <v>308</v>
      </c>
      <c r="C12" s="109" t="s">
        <v>640</v>
      </c>
    </row>
    <row r="13" spans="1:10" x14ac:dyDescent="0.25">
      <c r="A13" s="34" t="s">
        <v>83</v>
      </c>
      <c r="B13" s="35" t="s">
        <v>59</v>
      </c>
      <c r="C13" s="96" t="s">
        <v>53</v>
      </c>
    </row>
    <row r="14" spans="1:10" x14ac:dyDescent="0.25">
      <c r="A14" s="39" t="s">
        <v>1</v>
      </c>
      <c r="B14" s="40"/>
      <c r="C14" s="97"/>
    </row>
    <row r="15" spans="1:10" x14ac:dyDescent="0.25">
      <c r="A15" s="44" t="s">
        <v>3</v>
      </c>
      <c r="B15" s="45">
        <v>305</v>
      </c>
      <c r="C15" s="98">
        <v>367</v>
      </c>
    </row>
    <row r="16" spans="1:10" x14ac:dyDescent="0.25">
      <c r="A16" s="39" t="s">
        <v>4</v>
      </c>
      <c r="B16" s="40"/>
      <c r="C16" s="97"/>
    </row>
    <row r="17" spans="1:3" x14ac:dyDescent="0.25">
      <c r="A17" s="44" t="s">
        <v>5</v>
      </c>
      <c r="B17" s="49">
        <v>1.006578947368421</v>
      </c>
      <c r="C17" s="99">
        <v>0.91145833333333337</v>
      </c>
    </row>
    <row r="18" spans="1:3" x14ac:dyDescent="0.25">
      <c r="A18" s="44" t="s">
        <v>6</v>
      </c>
      <c r="B18" s="53">
        <v>40.486751875415322</v>
      </c>
      <c r="C18" s="100">
        <v>51.606219461576742</v>
      </c>
    </row>
    <row r="19" spans="1:3" x14ac:dyDescent="0.25">
      <c r="A19" s="44" t="s">
        <v>7</v>
      </c>
      <c r="B19" s="57">
        <v>0</v>
      </c>
      <c r="C19" s="101">
        <v>5.4495912806539508E-3</v>
      </c>
    </row>
    <row r="20" spans="1:3" x14ac:dyDescent="0.25">
      <c r="A20" s="44" t="s">
        <v>8</v>
      </c>
      <c r="B20" s="57">
        <v>0.2327868852459016</v>
      </c>
      <c r="C20" s="101">
        <v>0.21525885558583099</v>
      </c>
    </row>
    <row r="21" spans="1:3" x14ac:dyDescent="0.25">
      <c r="A21" s="44" t="s">
        <v>9</v>
      </c>
      <c r="B21" s="57">
        <v>0.13114754098360659</v>
      </c>
      <c r="C21" s="101">
        <v>0.3024523160762943</v>
      </c>
    </row>
    <row r="22" spans="1:3" x14ac:dyDescent="0.25">
      <c r="A22" s="39" t="s">
        <v>10</v>
      </c>
      <c r="B22" s="40"/>
      <c r="C22" s="97"/>
    </row>
    <row r="23" spans="1:3" x14ac:dyDescent="0.25">
      <c r="A23" s="61" t="s">
        <v>11</v>
      </c>
      <c r="B23" s="62"/>
      <c r="C23" s="102"/>
    </row>
    <row r="24" spans="1:3" x14ac:dyDescent="0.25">
      <c r="A24" s="44" t="s">
        <v>12</v>
      </c>
      <c r="B24" s="57">
        <v>0.21639344262295079</v>
      </c>
      <c r="C24" s="101">
        <v>0.28882833787465939</v>
      </c>
    </row>
    <row r="25" spans="1:3" x14ac:dyDescent="0.25">
      <c r="A25" s="44" t="s">
        <v>13</v>
      </c>
      <c r="B25" s="57">
        <v>0.38688524590163942</v>
      </c>
      <c r="C25" s="101">
        <v>0.42779291553133508</v>
      </c>
    </row>
    <row r="26" spans="1:3" x14ac:dyDescent="0.25">
      <c r="A26" s="44" t="s">
        <v>14</v>
      </c>
      <c r="B26" s="57">
        <v>0.29180327868852463</v>
      </c>
      <c r="C26" s="101">
        <v>0.24795640326975479</v>
      </c>
    </row>
    <row r="27" spans="1:3" x14ac:dyDescent="0.25">
      <c r="A27" s="61" t="s">
        <v>15</v>
      </c>
      <c r="B27" s="62"/>
      <c r="C27" s="102"/>
    </row>
    <row r="28" spans="1:3" x14ac:dyDescent="0.25">
      <c r="A28" s="44" t="s">
        <v>16</v>
      </c>
      <c r="B28" s="57">
        <v>0.85185185185185186</v>
      </c>
      <c r="C28" s="101">
        <v>0.72752043596730243</v>
      </c>
    </row>
    <row r="29" spans="1:3" x14ac:dyDescent="0.25">
      <c r="A29" s="44" t="s">
        <v>17</v>
      </c>
      <c r="B29" s="57">
        <v>0</v>
      </c>
      <c r="C29" s="101">
        <v>1.9073569482288829E-2</v>
      </c>
    </row>
    <row r="30" spans="1:3" x14ac:dyDescent="0.25">
      <c r="A30" s="44" t="s">
        <v>18</v>
      </c>
      <c r="B30" s="57">
        <v>3.7037037037037028E-2</v>
      </c>
      <c r="C30" s="101">
        <v>0.16621253405994549</v>
      </c>
    </row>
    <row r="31" spans="1:3" x14ac:dyDescent="0.25">
      <c r="A31" s="44" t="s">
        <v>19</v>
      </c>
      <c r="B31" s="57">
        <v>0.1111111111111111</v>
      </c>
      <c r="C31" s="101">
        <v>8.7193460490463212E-2</v>
      </c>
    </row>
    <row r="32" spans="1:3" x14ac:dyDescent="0.25">
      <c r="A32" s="61" t="s">
        <v>20</v>
      </c>
      <c r="B32" s="62"/>
      <c r="C32" s="102"/>
    </row>
    <row r="33" spans="1:3" x14ac:dyDescent="0.25">
      <c r="A33" s="73" t="s">
        <v>21</v>
      </c>
      <c r="B33" s="57"/>
      <c r="C33" s="101"/>
    </row>
    <row r="34" spans="1:3" x14ac:dyDescent="0.25">
      <c r="A34" s="71" t="s">
        <v>43</v>
      </c>
      <c r="B34" s="57">
        <v>0.2986111111111111</v>
      </c>
      <c r="C34" s="101">
        <v>4.1551246537396121E-2</v>
      </c>
    </row>
    <row r="35" spans="1:3" x14ac:dyDescent="0.25">
      <c r="A35" s="71" t="s">
        <v>85</v>
      </c>
      <c r="B35" s="74">
        <v>86</v>
      </c>
      <c r="C35" s="103">
        <v>15</v>
      </c>
    </row>
    <row r="36" spans="1:3" x14ac:dyDescent="0.25">
      <c r="A36" s="73" t="s">
        <v>86</v>
      </c>
      <c r="B36" s="57"/>
      <c r="C36" s="101"/>
    </row>
    <row r="37" spans="1:3" x14ac:dyDescent="0.25">
      <c r="A37" s="71" t="s">
        <v>43</v>
      </c>
      <c r="B37" s="57">
        <v>0.63194444444444442</v>
      </c>
      <c r="C37" s="101">
        <v>0.85041551246537395</v>
      </c>
    </row>
    <row r="38" spans="1:3" x14ac:dyDescent="0.25">
      <c r="A38" s="71" t="s">
        <v>85</v>
      </c>
      <c r="B38" s="74">
        <v>182</v>
      </c>
      <c r="C38" s="103">
        <v>307</v>
      </c>
    </row>
    <row r="39" spans="1:3" x14ac:dyDescent="0.25">
      <c r="A39" s="72" t="s">
        <v>22</v>
      </c>
      <c r="B39" s="57"/>
      <c r="C39" s="101"/>
    </row>
    <row r="40" spans="1:3" x14ac:dyDescent="0.25">
      <c r="A40" s="71" t="s">
        <v>43</v>
      </c>
      <c r="B40" s="57">
        <v>6.9444444444444441E-3</v>
      </c>
      <c r="C40" s="101">
        <v>1.662049861495845E-2</v>
      </c>
    </row>
    <row r="41" spans="1:3" x14ac:dyDescent="0.25">
      <c r="A41" s="71" t="s">
        <v>85</v>
      </c>
      <c r="B41" s="74" t="s">
        <v>84</v>
      </c>
      <c r="C41" s="103" t="s">
        <v>84</v>
      </c>
    </row>
    <row r="42" spans="1:3" x14ac:dyDescent="0.25">
      <c r="A42" s="39" t="s">
        <v>23</v>
      </c>
      <c r="B42" s="40"/>
      <c r="C42" s="97"/>
    </row>
    <row r="43" spans="1:3" x14ac:dyDescent="0.25">
      <c r="A43" s="44" t="s">
        <v>24</v>
      </c>
      <c r="B43" s="57">
        <v>0.49828178694158082</v>
      </c>
      <c r="C43" s="101">
        <v>0.66204986149584488</v>
      </c>
    </row>
    <row r="44" spans="1:3" x14ac:dyDescent="0.25">
      <c r="A44" s="44" t="s">
        <v>25</v>
      </c>
      <c r="B44" s="57">
        <v>0.45360824742268041</v>
      </c>
      <c r="C44" s="101">
        <v>0.1911357340720222</v>
      </c>
    </row>
    <row r="45" spans="1:3" x14ac:dyDescent="0.25">
      <c r="A45" s="44" t="s">
        <v>26</v>
      </c>
      <c r="B45" s="57">
        <v>1.030927835051546E-2</v>
      </c>
      <c r="C45" s="101">
        <v>5.5401662049861487E-2</v>
      </c>
    </row>
    <row r="46" spans="1:3" x14ac:dyDescent="0.25">
      <c r="A46" s="44" t="s">
        <v>27</v>
      </c>
      <c r="B46" s="57">
        <v>6.8728522336769758E-3</v>
      </c>
      <c r="C46" s="101">
        <v>1.1080332409972299E-2</v>
      </c>
    </row>
    <row r="47" spans="1:3" x14ac:dyDescent="0.25">
      <c r="A47" s="44" t="s">
        <v>28</v>
      </c>
      <c r="B47" s="57">
        <v>0.95409836065573772</v>
      </c>
      <c r="C47" s="101">
        <v>0.98365122615803813</v>
      </c>
    </row>
    <row r="48" spans="1:3" x14ac:dyDescent="0.25">
      <c r="A48" s="39" t="s">
        <v>29</v>
      </c>
      <c r="B48" s="40"/>
      <c r="C48" s="97"/>
    </row>
    <row r="49" spans="1:3" x14ac:dyDescent="0.25">
      <c r="A49" s="44" t="s">
        <v>30</v>
      </c>
      <c r="B49" s="66">
        <v>0.162040072859745</v>
      </c>
      <c r="C49" s="104" t="s">
        <v>540</v>
      </c>
    </row>
    <row r="50" spans="1:3" x14ac:dyDescent="0.25">
      <c r="A50" s="44" t="s">
        <v>31</v>
      </c>
      <c r="B50" s="66">
        <v>0.1229166666666667</v>
      </c>
      <c r="C50" s="104" t="s">
        <v>540</v>
      </c>
    </row>
    <row r="51" spans="1:3" x14ac:dyDescent="0.25">
      <c r="A51" s="44" t="s">
        <v>32</v>
      </c>
      <c r="B51" s="57">
        <v>0.62950819672131153</v>
      </c>
      <c r="C51" s="101">
        <v>1</v>
      </c>
    </row>
    <row r="52" spans="1:3" x14ac:dyDescent="0.25">
      <c r="A52" s="44" t="s">
        <v>33</v>
      </c>
      <c r="B52" s="57">
        <v>0.35555555555555562</v>
      </c>
      <c r="C52" s="101" t="s">
        <v>2</v>
      </c>
    </row>
    <row r="53" spans="1:3" x14ac:dyDescent="0.25">
      <c r="A53" s="44" t="s">
        <v>34</v>
      </c>
      <c r="B53" s="57">
        <v>0.67843137254901964</v>
      </c>
      <c r="C53" s="101">
        <v>1</v>
      </c>
    </row>
    <row r="54" spans="1:3" x14ac:dyDescent="0.25">
      <c r="A54" s="39" t="s">
        <v>35</v>
      </c>
      <c r="B54" s="40"/>
      <c r="C54" s="97"/>
    </row>
    <row r="55" spans="1:3" x14ac:dyDescent="0.25">
      <c r="A55" s="44" t="s">
        <v>36</v>
      </c>
      <c r="B55" s="57">
        <v>0.15</v>
      </c>
      <c r="C55" s="101">
        <v>0</v>
      </c>
    </row>
    <row r="56" spans="1:3" x14ac:dyDescent="0.25">
      <c r="A56" s="44" t="s">
        <v>37</v>
      </c>
      <c r="B56" s="57">
        <v>0</v>
      </c>
      <c r="C56" s="101" t="s">
        <v>2</v>
      </c>
    </row>
    <row r="57" spans="1:3" x14ac:dyDescent="0.25">
      <c r="A57" s="44" t="s">
        <v>38</v>
      </c>
      <c r="B57" s="57">
        <v>0.1466666666666667</v>
      </c>
      <c r="C57" s="101">
        <v>0</v>
      </c>
    </row>
    <row r="58" spans="1:3" x14ac:dyDescent="0.25">
      <c r="A58" s="44" t="s">
        <v>39</v>
      </c>
      <c r="B58" s="57">
        <v>3.333333333333334E-3</v>
      </c>
      <c r="C58" s="101">
        <v>0</v>
      </c>
    </row>
    <row r="59" spans="1:3" x14ac:dyDescent="0.25">
      <c r="A59" s="44" t="s">
        <v>40</v>
      </c>
      <c r="B59" s="57">
        <v>0.85</v>
      </c>
      <c r="C59" s="101">
        <v>1</v>
      </c>
    </row>
    <row r="61" spans="1:3" x14ac:dyDescent="0.25">
      <c r="A61" s="84" t="s">
        <v>541</v>
      </c>
    </row>
    <row r="80" spans="3:3" x14ac:dyDescent="0.25">
      <c r="C80" s="77"/>
    </row>
  </sheetData>
  <mergeCells count="2">
    <mergeCell ref="E1:J7"/>
    <mergeCell ref="B12:C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118"/>
  <sheetViews>
    <sheetView zoomScaleNormal="100" workbookViewId="0">
      <selection activeCell="A7" sqref="A7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20.140625" style="1" customWidth="1"/>
    <col min="5" max="16384" width="9.140625" style="1"/>
  </cols>
  <sheetData>
    <row r="1" spans="1:9" ht="15" customHeight="1" x14ac:dyDescent="0.25">
      <c r="D1" s="105" t="s">
        <v>585</v>
      </c>
      <c r="E1" s="105"/>
      <c r="F1" s="105"/>
      <c r="G1" s="105"/>
      <c r="H1" s="105"/>
      <c r="I1" s="105"/>
    </row>
    <row r="2" spans="1:9" ht="15" customHeight="1" x14ac:dyDescent="0.25">
      <c r="D2" s="105"/>
      <c r="E2" s="105"/>
      <c r="F2" s="105"/>
      <c r="G2" s="105"/>
      <c r="H2" s="105"/>
      <c r="I2" s="105"/>
    </row>
    <row r="3" spans="1:9" ht="15" customHeight="1" x14ac:dyDescent="0.25">
      <c r="D3" s="105"/>
      <c r="E3" s="105"/>
      <c r="F3" s="105"/>
      <c r="G3" s="105"/>
      <c r="H3" s="105"/>
      <c r="I3" s="105"/>
    </row>
    <row r="4" spans="1:9" ht="15" customHeight="1" x14ac:dyDescent="0.25">
      <c r="D4" s="105"/>
      <c r="E4" s="105"/>
      <c r="F4" s="105"/>
      <c r="G4" s="105"/>
      <c r="H4" s="105"/>
      <c r="I4" s="105"/>
    </row>
    <row r="5" spans="1:9" ht="15" customHeight="1" x14ac:dyDescent="0.25">
      <c r="D5" s="105"/>
      <c r="E5" s="105"/>
      <c r="F5" s="105"/>
      <c r="G5" s="105"/>
      <c r="H5" s="105"/>
      <c r="I5" s="105"/>
    </row>
    <row r="6" spans="1:9" ht="15" customHeight="1" x14ac:dyDescent="0.25">
      <c r="D6" s="105"/>
      <c r="E6" s="105"/>
      <c r="F6" s="105"/>
      <c r="G6" s="105"/>
      <c r="H6" s="105"/>
      <c r="I6" s="105"/>
    </row>
    <row r="7" spans="1:9" ht="15" customHeight="1" x14ac:dyDescent="0.25">
      <c r="D7" s="105"/>
      <c r="E7" s="105"/>
      <c r="F7" s="105"/>
      <c r="G7" s="105"/>
      <c r="H7" s="105"/>
      <c r="I7" s="105"/>
    </row>
    <row r="10" spans="1:9" ht="18.75" x14ac:dyDescent="0.3">
      <c r="A10" s="2" t="s">
        <v>586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88</v>
      </c>
      <c r="B13" s="7">
        <v>12058</v>
      </c>
      <c r="C13" s="8">
        <f>B13/17003</f>
        <v>0.70916897018173264</v>
      </c>
      <c r="D13" s="106" t="s">
        <v>592</v>
      </c>
    </row>
    <row r="14" spans="1:9" ht="13.7" customHeight="1" x14ac:dyDescent="0.25">
      <c r="A14" s="6" t="s">
        <v>47</v>
      </c>
      <c r="B14" s="7">
        <v>2931</v>
      </c>
      <c r="C14" s="8">
        <f t="shared" ref="C14:C44" si="0">B14/17003</f>
        <v>0.17238134446862319</v>
      </c>
      <c r="D14" s="106"/>
    </row>
    <row r="15" spans="1:9" ht="13.7" customHeight="1" x14ac:dyDescent="0.25">
      <c r="A15" s="6" t="s">
        <v>50</v>
      </c>
      <c r="B15" s="9">
        <v>649</v>
      </c>
      <c r="C15" s="8">
        <f t="shared" si="0"/>
        <v>3.8169734752690698E-2</v>
      </c>
      <c r="D15" s="106"/>
    </row>
    <row r="16" spans="1:9" ht="13.7" customHeight="1" x14ac:dyDescent="0.25">
      <c r="A16" s="10" t="s">
        <v>53</v>
      </c>
      <c r="B16" s="11">
        <v>463</v>
      </c>
      <c r="C16" s="12">
        <f t="shared" si="0"/>
        <v>2.7230488737281656E-2</v>
      </c>
    </row>
    <row r="17" spans="1:3" ht="13.7" customHeight="1" x14ac:dyDescent="0.25">
      <c r="A17" s="10" t="s">
        <v>63</v>
      </c>
      <c r="B17" s="11">
        <v>195</v>
      </c>
      <c r="C17" s="12">
        <f t="shared" si="0"/>
        <v>1.1468564370993355E-2</v>
      </c>
    </row>
    <row r="18" spans="1:3" ht="13.7" customHeight="1" x14ac:dyDescent="0.25">
      <c r="A18" s="10" t="s">
        <v>49</v>
      </c>
      <c r="B18" s="11">
        <v>178</v>
      </c>
      <c r="C18" s="12">
        <f t="shared" si="0"/>
        <v>1.0468740810445215E-2</v>
      </c>
    </row>
    <row r="19" spans="1:3" ht="13.7" customHeight="1" x14ac:dyDescent="0.25">
      <c r="A19" s="10" t="s">
        <v>68</v>
      </c>
      <c r="B19" s="11">
        <v>130</v>
      </c>
      <c r="C19" s="12">
        <f t="shared" si="0"/>
        <v>7.6457095806622358E-3</v>
      </c>
    </row>
    <row r="20" spans="1:3" ht="13.7" customHeight="1" x14ac:dyDescent="0.25">
      <c r="A20" s="10" t="s">
        <v>587</v>
      </c>
      <c r="B20" s="11">
        <v>80</v>
      </c>
      <c r="C20" s="12">
        <f t="shared" si="0"/>
        <v>4.705052049638299E-3</v>
      </c>
    </row>
    <row r="21" spans="1:3" ht="13.7" customHeight="1" x14ac:dyDescent="0.25">
      <c r="A21" s="10" t="s">
        <v>70</v>
      </c>
      <c r="B21" s="11">
        <v>30</v>
      </c>
      <c r="C21" s="12">
        <f t="shared" si="0"/>
        <v>1.7643945186143623E-3</v>
      </c>
    </row>
    <row r="22" spans="1:3" ht="13.7" customHeight="1" x14ac:dyDescent="0.25">
      <c r="A22" s="10" t="s">
        <v>54</v>
      </c>
      <c r="B22" s="11">
        <v>30</v>
      </c>
      <c r="C22" s="12">
        <f t="shared" si="0"/>
        <v>1.7643945186143623E-3</v>
      </c>
    </row>
    <row r="23" spans="1:3" ht="13.7" customHeight="1" x14ac:dyDescent="0.25">
      <c r="A23" s="10" t="s">
        <v>55</v>
      </c>
      <c r="B23" s="11">
        <v>30</v>
      </c>
      <c r="C23" s="12">
        <f t="shared" si="0"/>
        <v>1.7643945186143623E-3</v>
      </c>
    </row>
    <row r="24" spans="1:3" ht="13.7" customHeight="1" x14ac:dyDescent="0.25">
      <c r="A24" s="10" t="s">
        <v>60</v>
      </c>
      <c r="B24" s="11">
        <v>26</v>
      </c>
      <c r="C24" s="12">
        <f t="shared" si="0"/>
        <v>1.5291419161324472E-3</v>
      </c>
    </row>
    <row r="25" spans="1:3" ht="13.7" customHeight="1" x14ac:dyDescent="0.25">
      <c r="A25" s="10" t="s">
        <v>45</v>
      </c>
      <c r="B25" s="11">
        <v>17</v>
      </c>
      <c r="C25" s="12">
        <f t="shared" si="0"/>
        <v>9.9982356054813867E-4</v>
      </c>
    </row>
    <row r="26" spans="1:3" ht="13.7" customHeight="1" x14ac:dyDescent="0.25">
      <c r="A26" s="10" t="s">
        <v>78</v>
      </c>
      <c r="B26" s="11">
        <v>17</v>
      </c>
      <c r="C26" s="12">
        <f t="shared" si="0"/>
        <v>9.9982356054813867E-4</v>
      </c>
    </row>
    <row r="27" spans="1:3" ht="13.7" customHeight="1" x14ac:dyDescent="0.25">
      <c r="A27" s="10" t="s">
        <v>67</v>
      </c>
      <c r="B27" s="11">
        <v>11</v>
      </c>
      <c r="C27" s="12">
        <f t="shared" si="0"/>
        <v>6.4694465682526615E-4</v>
      </c>
    </row>
    <row r="28" spans="1:3" ht="13.7" customHeight="1" x14ac:dyDescent="0.25">
      <c r="A28" s="10" t="s">
        <v>66</v>
      </c>
      <c r="B28" s="11">
        <v>10</v>
      </c>
      <c r="C28" s="12">
        <f t="shared" si="0"/>
        <v>5.8813150620478738E-4</v>
      </c>
    </row>
    <row r="29" spans="1:3" ht="13.7" customHeight="1" x14ac:dyDescent="0.25">
      <c r="A29" s="10" t="s">
        <v>62</v>
      </c>
      <c r="B29" s="11">
        <v>10</v>
      </c>
      <c r="C29" s="12">
        <f t="shared" si="0"/>
        <v>5.8813150620478738E-4</v>
      </c>
    </row>
    <row r="30" spans="1:3" ht="13.7" customHeight="1" x14ac:dyDescent="0.25">
      <c r="A30" s="10" t="s">
        <v>87</v>
      </c>
      <c r="B30" s="11">
        <v>10</v>
      </c>
      <c r="C30" s="12">
        <f t="shared" si="0"/>
        <v>5.8813150620478738E-4</v>
      </c>
    </row>
    <row r="31" spans="1:3" ht="13.7" customHeight="1" x14ac:dyDescent="0.25">
      <c r="A31" s="10" t="s">
        <v>44</v>
      </c>
      <c r="B31" s="11">
        <v>9</v>
      </c>
      <c r="C31" s="12">
        <f t="shared" si="0"/>
        <v>5.2931835558430861E-4</v>
      </c>
    </row>
    <row r="32" spans="1:3" ht="13.7" customHeight="1" x14ac:dyDescent="0.25">
      <c r="A32" s="10" t="s">
        <v>73</v>
      </c>
      <c r="B32" s="11">
        <v>8</v>
      </c>
      <c r="C32" s="12">
        <f t="shared" si="0"/>
        <v>4.7050520496382989E-4</v>
      </c>
    </row>
    <row r="33" spans="1:3" ht="13.7" customHeight="1" x14ac:dyDescent="0.25">
      <c r="A33" s="10" t="s">
        <v>98</v>
      </c>
      <c r="B33" s="11">
        <v>8</v>
      </c>
      <c r="C33" s="12">
        <f t="shared" si="0"/>
        <v>4.7050520496382989E-4</v>
      </c>
    </row>
    <row r="34" spans="1:3" ht="13.7" customHeight="1" x14ac:dyDescent="0.25">
      <c r="A34" s="10" t="s">
        <v>46</v>
      </c>
      <c r="B34" s="11">
        <v>8</v>
      </c>
      <c r="C34" s="12">
        <f t="shared" si="0"/>
        <v>4.7050520496382989E-4</v>
      </c>
    </row>
    <row r="35" spans="1:3" ht="13.7" customHeight="1" x14ac:dyDescent="0.25">
      <c r="A35" s="10" t="s">
        <v>48</v>
      </c>
      <c r="B35" s="11">
        <v>8</v>
      </c>
      <c r="C35" s="12">
        <f t="shared" si="0"/>
        <v>4.7050520496382989E-4</v>
      </c>
    </row>
    <row r="36" spans="1:3" ht="13.7" customHeight="1" x14ac:dyDescent="0.25">
      <c r="A36" s="10" t="s">
        <v>57</v>
      </c>
      <c r="B36" s="11">
        <v>8</v>
      </c>
      <c r="C36" s="12">
        <f t="shared" si="0"/>
        <v>4.7050520496382989E-4</v>
      </c>
    </row>
    <row r="37" spans="1:3" ht="13.7" customHeight="1" x14ac:dyDescent="0.25">
      <c r="A37" s="10" t="s">
        <v>51</v>
      </c>
      <c r="B37" s="11">
        <v>7</v>
      </c>
      <c r="C37" s="12">
        <f t="shared" si="0"/>
        <v>4.1169205434335118E-4</v>
      </c>
    </row>
    <row r="38" spans="1:3" ht="13.7" customHeight="1" x14ac:dyDescent="0.25">
      <c r="A38" s="10" t="s">
        <v>81</v>
      </c>
      <c r="B38" s="11">
        <v>7</v>
      </c>
      <c r="C38" s="12">
        <f t="shared" si="0"/>
        <v>4.1169205434335118E-4</v>
      </c>
    </row>
    <row r="39" spans="1:3" ht="13.7" customHeight="1" x14ac:dyDescent="0.25">
      <c r="A39" s="10" t="s">
        <v>72</v>
      </c>
      <c r="B39" s="11">
        <v>6</v>
      </c>
      <c r="C39" s="12">
        <f t="shared" si="0"/>
        <v>3.5287890372287246E-4</v>
      </c>
    </row>
    <row r="40" spans="1:3" ht="13.7" customHeight="1" x14ac:dyDescent="0.25">
      <c r="A40" s="10" t="s">
        <v>90</v>
      </c>
      <c r="B40" s="11">
        <v>6</v>
      </c>
      <c r="C40" s="12">
        <f t="shared" si="0"/>
        <v>3.5287890372287246E-4</v>
      </c>
    </row>
    <row r="41" spans="1:3" ht="13.7" customHeight="1" x14ac:dyDescent="0.25">
      <c r="A41" s="10" t="s">
        <v>598</v>
      </c>
      <c r="B41" s="11">
        <v>6</v>
      </c>
      <c r="C41" s="12">
        <f t="shared" si="0"/>
        <v>3.5287890372287246E-4</v>
      </c>
    </row>
    <row r="42" spans="1:3" ht="13.7" customHeight="1" x14ac:dyDescent="0.25">
      <c r="A42" s="10" t="s">
        <v>61</v>
      </c>
      <c r="B42" s="11">
        <v>6</v>
      </c>
      <c r="C42" s="12">
        <f t="shared" si="0"/>
        <v>3.5287890372287246E-4</v>
      </c>
    </row>
    <row r="43" spans="1:3" ht="13.7" customHeight="1" x14ac:dyDescent="0.25">
      <c r="A43" s="10" t="s">
        <v>59</v>
      </c>
      <c r="B43" s="11">
        <v>5</v>
      </c>
      <c r="C43" s="12">
        <f t="shared" si="0"/>
        <v>2.9406575310239369E-4</v>
      </c>
    </row>
    <row r="44" spans="1:3" ht="13.7" customHeight="1" x14ac:dyDescent="0.25">
      <c r="A44" s="10" t="s">
        <v>64</v>
      </c>
      <c r="B44" s="11">
        <v>5</v>
      </c>
      <c r="C44" s="12">
        <f t="shared" si="0"/>
        <v>2.9406575310239369E-4</v>
      </c>
    </row>
    <row r="45" spans="1:3" ht="13.7" customHeight="1" x14ac:dyDescent="0.25">
      <c r="A45" s="10" t="s">
        <v>65</v>
      </c>
      <c r="B45" s="11" t="s">
        <v>84</v>
      </c>
      <c r="C45" s="12">
        <v>0</v>
      </c>
    </row>
    <row r="46" spans="1:3" ht="13.7" customHeight="1" x14ac:dyDescent="0.25">
      <c r="A46" s="10" t="s">
        <v>99</v>
      </c>
      <c r="B46" s="11" t="s">
        <v>84</v>
      </c>
      <c r="C46" s="12">
        <v>0</v>
      </c>
    </row>
    <row r="47" spans="1:3" ht="13.7" customHeight="1" x14ac:dyDescent="0.25">
      <c r="A47" s="10" t="s">
        <v>77</v>
      </c>
      <c r="B47" s="11" t="s">
        <v>84</v>
      </c>
      <c r="C47" s="12">
        <v>0</v>
      </c>
    </row>
    <row r="48" spans="1:3" ht="13.7" customHeight="1" x14ac:dyDescent="0.25">
      <c r="A48" s="10" t="s">
        <v>69</v>
      </c>
      <c r="B48" s="11" t="s">
        <v>84</v>
      </c>
      <c r="C48" s="12">
        <v>0</v>
      </c>
    </row>
    <row r="49" spans="1:3" ht="13.7" customHeight="1" x14ac:dyDescent="0.25">
      <c r="A49" s="10" t="s">
        <v>52</v>
      </c>
      <c r="B49" s="11" t="s">
        <v>84</v>
      </c>
      <c r="C49" s="12">
        <v>0</v>
      </c>
    </row>
    <row r="50" spans="1:3" ht="13.7" customHeight="1" x14ac:dyDescent="0.25">
      <c r="A50" s="10" t="s">
        <v>79</v>
      </c>
      <c r="B50" s="11" t="s">
        <v>84</v>
      </c>
      <c r="C50" s="12">
        <v>0</v>
      </c>
    </row>
    <row r="51" spans="1:3" ht="13.7" customHeight="1" x14ac:dyDescent="0.25">
      <c r="A51" s="10" t="s">
        <v>91</v>
      </c>
      <c r="B51" s="11" t="s">
        <v>84</v>
      </c>
      <c r="C51" s="12">
        <v>0</v>
      </c>
    </row>
    <row r="52" spans="1:3" ht="13.7" customHeight="1" x14ac:dyDescent="0.25">
      <c r="A52" s="10" t="s">
        <v>300</v>
      </c>
      <c r="B52" s="11" t="s">
        <v>84</v>
      </c>
      <c r="C52" s="12">
        <v>0</v>
      </c>
    </row>
    <row r="53" spans="1:3" ht="13.7" customHeight="1" x14ac:dyDescent="0.25">
      <c r="A53" s="10" t="s">
        <v>588</v>
      </c>
      <c r="B53" s="11" t="s">
        <v>84</v>
      </c>
      <c r="C53" s="12">
        <v>0</v>
      </c>
    </row>
    <row r="54" spans="1:3" ht="13.7" customHeight="1" x14ac:dyDescent="0.25">
      <c r="A54" s="10" t="s">
        <v>301</v>
      </c>
      <c r="B54" s="11" t="s">
        <v>84</v>
      </c>
      <c r="C54" s="12">
        <v>0</v>
      </c>
    </row>
    <row r="55" spans="1:3" ht="13.7" customHeight="1" x14ac:dyDescent="0.25">
      <c r="A55" s="10" t="s">
        <v>302</v>
      </c>
      <c r="B55" s="11" t="s">
        <v>84</v>
      </c>
      <c r="C55" s="12">
        <v>0</v>
      </c>
    </row>
    <row r="56" spans="1:3" ht="13.7" customHeight="1" x14ac:dyDescent="0.25">
      <c r="A56" s="10" t="s">
        <v>75</v>
      </c>
      <c r="B56" s="11" t="s">
        <v>84</v>
      </c>
      <c r="C56" s="12">
        <v>0</v>
      </c>
    </row>
    <row r="57" spans="1:3" ht="13.7" customHeight="1" x14ac:dyDescent="0.25">
      <c r="A57" s="10" t="s">
        <v>76</v>
      </c>
      <c r="B57" s="11" t="s">
        <v>84</v>
      </c>
      <c r="C57" s="12">
        <v>0</v>
      </c>
    </row>
    <row r="58" spans="1:3" ht="13.7" customHeight="1" x14ac:dyDescent="0.25">
      <c r="A58" s="10" t="s">
        <v>589</v>
      </c>
      <c r="B58" s="11" t="s">
        <v>84</v>
      </c>
      <c r="C58" s="12">
        <v>0</v>
      </c>
    </row>
    <row r="59" spans="1:3" ht="13.7" customHeight="1" x14ac:dyDescent="0.25">
      <c r="A59" s="10" t="s">
        <v>100</v>
      </c>
      <c r="B59" s="11" t="s">
        <v>84</v>
      </c>
      <c r="C59" s="12">
        <v>0</v>
      </c>
    </row>
    <row r="60" spans="1:3" ht="13.7" customHeight="1" x14ac:dyDescent="0.25">
      <c r="A60" s="10" t="s">
        <v>304</v>
      </c>
      <c r="B60" s="11" t="s">
        <v>84</v>
      </c>
      <c r="C60" s="12">
        <v>0</v>
      </c>
    </row>
    <row r="61" spans="1:3" ht="13.7" customHeight="1" x14ac:dyDescent="0.25">
      <c r="A61" s="10" t="s">
        <v>590</v>
      </c>
      <c r="B61" s="11" t="s">
        <v>84</v>
      </c>
      <c r="C61" s="12">
        <v>0</v>
      </c>
    </row>
    <row r="62" spans="1:3" ht="13.7" customHeight="1" x14ac:dyDescent="0.25">
      <c r="A62" s="10" t="s">
        <v>56</v>
      </c>
      <c r="B62" s="11" t="s">
        <v>84</v>
      </c>
      <c r="C62" s="12">
        <v>0</v>
      </c>
    </row>
    <row r="63" spans="1:3" ht="13.7" customHeight="1" x14ac:dyDescent="0.25">
      <c r="A63" s="10" t="s">
        <v>591</v>
      </c>
      <c r="B63" s="11" t="s">
        <v>84</v>
      </c>
      <c r="C63" s="12">
        <v>0</v>
      </c>
    </row>
    <row r="64" spans="1:3" ht="13.7" customHeight="1" x14ac:dyDescent="0.25">
      <c r="A64" s="10" t="s">
        <v>71</v>
      </c>
      <c r="B64" s="11" t="s">
        <v>84</v>
      </c>
      <c r="C64" s="12">
        <v>0</v>
      </c>
    </row>
    <row r="65" spans="1:10" x14ac:dyDescent="0.25">
      <c r="A65" s="13" t="s">
        <v>58</v>
      </c>
      <c r="B65" s="14">
        <v>17003</v>
      </c>
      <c r="C65" s="15">
        <f>B65/B65</f>
        <v>1</v>
      </c>
    </row>
    <row r="68" spans="1:10" ht="33.75" customHeight="1" x14ac:dyDescent="0.3">
      <c r="A68" s="107" t="s">
        <v>593</v>
      </c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 ht="18.75" x14ac:dyDescent="0.3">
      <c r="A69" s="16"/>
      <c r="B69" s="17"/>
      <c r="C69" s="17"/>
      <c r="D69" s="17"/>
    </row>
    <row r="70" spans="1:10" ht="30" customHeight="1" x14ac:dyDescent="0.25">
      <c r="A70" s="18"/>
      <c r="B70" s="19" t="s">
        <v>88</v>
      </c>
      <c r="C70" s="19" t="s">
        <v>47</v>
      </c>
      <c r="D70" s="19" t="s">
        <v>50</v>
      </c>
    </row>
    <row r="71" spans="1:10" x14ac:dyDescent="0.25">
      <c r="A71" s="20" t="s">
        <v>1</v>
      </c>
      <c r="B71" s="21"/>
      <c r="C71" s="21"/>
      <c r="D71" s="21"/>
    </row>
    <row r="72" spans="1:10" x14ac:dyDescent="0.25">
      <c r="A72" s="22" t="s">
        <v>3</v>
      </c>
      <c r="B72" s="23">
        <v>12058</v>
      </c>
      <c r="C72" s="23">
        <v>2931</v>
      </c>
      <c r="D72" s="23">
        <v>649</v>
      </c>
    </row>
    <row r="73" spans="1:10" x14ac:dyDescent="0.25">
      <c r="A73" s="20" t="s">
        <v>4</v>
      </c>
      <c r="B73" s="21"/>
      <c r="C73" s="21"/>
      <c r="D73" s="21"/>
    </row>
    <row r="74" spans="1:10" x14ac:dyDescent="0.25">
      <c r="A74" s="22" t="s">
        <v>5</v>
      </c>
      <c r="B74" s="24">
        <v>1.105097765363128</v>
      </c>
      <c r="C74" s="24">
        <v>1.1193058568329719</v>
      </c>
      <c r="D74" s="24">
        <v>1.0473186119873821</v>
      </c>
    </row>
    <row r="75" spans="1:10" x14ac:dyDescent="0.25">
      <c r="A75" s="22" t="s">
        <v>6</v>
      </c>
      <c r="B75" s="25">
        <v>50.590702102454998</v>
      </c>
      <c r="C75" s="25">
        <v>30.57504257750297</v>
      </c>
      <c r="D75" s="25">
        <v>51.146672367007021</v>
      </c>
    </row>
    <row r="76" spans="1:10" x14ac:dyDescent="0.25">
      <c r="A76" s="22" t="s">
        <v>7</v>
      </c>
      <c r="B76" s="26">
        <v>2.4050422955714051E-3</v>
      </c>
      <c r="C76" s="26">
        <v>6.3459570112589556E-2</v>
      </c>
      <c r="D76" s="26">
        <v>1.078582434514638E-2</v>
      </c>
    </row>
    <row r="77" spans="1:10" x14ac:dyDescent="0.25">
      <c r="A77" s="22" t="s">
        <v>8</v>
      </c>
      <c r="B77" s="26">
        <v>0.13866312821363411</v>
      </c>
      <c r="C77" s="26">
        <v>0.436028659160696</v>
      </c>
      <c r="D77" s="26">
        <v>0.16949152542372881</v>
      </c>
    </row>
    <row r="78" spans="1:10" x14ac:dyDescent="0.25">
      <c r="A78" s="22" t="s">
        <v>9</v>
      </c>
      <c r="B78" s="26">
        <v>0.2245811909105988</v>
      </c>
      <c r="C78" s="26">
        <v>8.2565677243261679E-2</v>
      </c>
      <c r="D78" s="26">
        <v>0.25577812018489993</v>
      </c>
    </row>
    <row r="79" spans="1:10" x14ac:dyDescent="0.25">
      <c r="A79" s="20" t="s">
        <v>10</v>
      </c>
      <c r="B79" s="21"/>
      <c r="C79" s="21"/>
      <c r="D79" s="21"/>
    </row>
    <row r="80" spans="1:10" x14ac:dyDescent="0.25">
      <c r="A80" s="27" t="s">
        <v>11</v>
      </c>
      <c r="B80" s="28"/>
      <c r="C80" s="28"/>
      <c r="D80" s="28"/>
    </row>
    <row r="81" spans="1:4" x14ac:dyDescent="0.25">
      <c r="A81" s="22" t="s">
        <v>12</v>
      </c>
      <c r="B81" s="26">
        <v>0.25733952562614032</v>
      </c>
      <c r="C81" s="26">
        <v>0.27635619242579318</v>
      </c>
      <c r="D81" s="26">
        <v>0.23728813559322029</v>
      </c>
    </row>
    <row r="82" spans="1:4" x14ac:dyDescent="0.25">
      <c r="A82" s="22" t="s">
        <v>13</v>
      </c>
      <c r="B82" s="26">
        <v>0.4358102504561287</v>
      </c>
      <c r="C82" s="26">
        <v>0.45069941999317642</v>
      </c>
      <c r="D82" s="26">
        <v>0.42681047765793528</v>
      </c>
    </row>
    <row r="83" spans="1:4" x14ac:dyDescent="0.25">
      <c r="A83" s="22" t="s">
        <v>14</v>
      </c>
      <c r="B83" s="26">
        <v>0.27550174158235202</v>
      </c>
      <c r="C83" s="26">
        <v>0.28010917775503241</v>
      </c>
      <c r="D83" s="26">
        <v>0.28813559322033899</v>
      </c>
    </row>
    <row r="84" spans="1:4" x14ac:dyDescent="0.25">
      <c r="A84" s="27" t="s">
        <v>15</v>
      </c>
      <c r="B84" s="28"/>
      <c r="C84" s="28"/>
      <c r="D84" s="28"/>
    </row>
    <row r="85" spans="1:4" x14ac:dyDescent="0.25">
      <c r="A85" s="22" t="s">
        <v>16</v>
      </c>
      <c r="B85" s="26">
        <v>0.62795752863472953</v>
      </c>
      <c r="C85" s="26">
        <v>0.8567041965199591</v>
      </c>
      <c r="D85" s="26">
        <v>0.63328197226502314</v>
      </c>
    </row>
    <row r="86" spans="1:4" x14ac:dyDescent="0.25">
      <c r="A86" s="22" t="s">
        <v>17</v>
      </c>
      <c r="B86" s="26">
        <v>1.262436251149569E-2</v>
      </c>
      <c r="C86" s="26">
        <v>6.4824292050494709E-3</v>
      </c>
      <c r="D86" s="26">
        <v>9.2449922958397542E-3</v>
      </c>
    </row>
    <row r="87" spans="1:4" x14ac:dyDescent="0.25">
      <c r="A87" s="22" t="s">
        <v>18</v>
      </c>
      <c r="B87" s="26">
        <v>0.16988546108184929</v>
      </c>
      <c r="C87" s="26">
        <v>6.7212555441828734E-2</v>
      </c>
      <c r="D87" s="26">
        <v>0.19722650231124811</v>
      </c>
    </row>
    <row r="88" spans="1:4" x14ac:dyDescent="0.25">
      <c r="A88" s="22" t="s">
        <v>19</v>
      </c>
      <c r="B88" s="26">
        <v>0.18016888220048491</v>
      </c>
      <c r="C88" s="26">
        <v>6.3459570112589556E-2</v>
      </c>
      <c r="D88" s="26">
        <v>0.1587057010785824</v>
      </c>
    </row>
    <row r="89" spans="1:4" x14ac:dyDescent="0.25">
      <c r="A89" s="27" t="s">
        <v>20</v>
      </c>
      <c r="B89" s="28"/>
      <c r="C89" s="28"/>
      <c r="D89" s="28"/>
    </row>
    <row r="90" spans="1:4" x14ac:dyDescent="0.25">
      <c r="A90" s="73" t="s">
        <v>21</v>
      </c>
      <c r="B90" s="24"/>
      <c r="C90" s="24"/>
      <c r="D90" s="24"/>
    </row>
    <row r="91" spans="1:4" x14ac:dyDescent="0.25">
      <c r="A91" s="71" t="s">
        <v>43</v>
      </c>
      <c r="B91" s="69">
        <v>8.8747049051324647E-2</v>
      </c>
      <c r="C91" s="69">
        <v>0.47325102880658437</v>
      </c>
      <c r="D91" s="69">
        <v>0.12807881773399021</v>
      </c>
    </row>
    <row r="92" spans="1:4" x14ac:dyDescent="0.25">
      <c r="A92" s="71" t="s">
        <v>85</v>
      </c>
      <c r="B92" s="70">
        <v>1015</v>
      </c>
      <c r="C92" s="70">
        <v>1150</v>
      </c>
      <c r="D92" s="70">
        <v>78</v>
      </c>
    </row>
    <row r="93" spans="1:4" x14ac:dyDescent="0.25">
      <c r="A93" s="73" t="s">
        <v>86</v>
      </c>
      <c r="B93" s="70"/>
      <c r="C93" s="70"/>
      <c r="D93" s="70"/>
    </row>
    <row r="94" spans="1:4" x14ac:dyDescent="0.25">
      <c r="A94" s="71" t="s">
        <v>43</v>
      </c>
      <c r="B94" s="69">
        <v>0.84357786132727108</v>
      </c>
      <c r="C94" s="69">
        <v>0.4802469135802469</v>
      </c>
      <c r="D94" s="69">
        <v>0.58128078817733986</v>
      </c>
    </row>
    <row r="95" spans="1:4" x14ac:dyDescent="0.25">
      <c r="A95" s="71" t="s">
        <v>85</v>
      </c>
      <c r="B95" s="70">
        <v>9648</v>
      </c>
      <c r="C95" s="70">
        <v>1167</v>
      </c>
      <c r="D95" s="70">
        <v>354</v>
      </c>
    </row>
    <row r="96" spans="1:4" x14ac:dyDescent="0.25">
      <c r="A96" s="72" t="s">
        <v>22</v>
      </c>
      <c r="B96" s="70"/>
      <c r="C96" s="70"/>
      <c r="D96" s="70"/>
    </row>
    <row r="97" spans="1:4" x14ac:dyDescent="0.25">
      <c r="A97" s="71" t="s">
        <v>43</v>
      </c>
      <c r="B97" s="69">
        <v>1.110431057095392E-2</v>
      </c>
      <c r="C97" s="69">
        <v>6.9958847736625524E-3</v>
      </c>
      <c r="D97" s="69">
        <v>4.4334975369458129E-2</v>
      </c>
    </row>
    <row r="98" spans="1:4" x14ac:dyDescent="0.25">
      <c r="A98" s="71" t="s">
        <v>85</v>
      </c>
      <c r="B98" s="70">
        <v>127</v>
      </c>
      <c r="C98" s="70">
        <v>17</v>
      </c>
      <c r="D98" s="70">
        <v>27</v>
      </c>
    </row>
    <row r="99" spans="1:4" x14ac:dyDescent="0.25">
      <c r="A99" s="20" t="s">
        <v>23</v>
      </c>
      <c r="B99" s="21"/>
      <c r="C99" s="21"/>
      <c r="D99" s="21"/>
    </row>
    <row r="100" spans="1:4" x14ac:dyDescent="0.25">
      <c r="A100" s="22" t="s">
        <v>24</v>
      </c>
      <c r="B100" s="26">
        <v>0.58656755121445237</v>
      </c>
      <c r="C100" s="26">
        <v>0.62942528735632186</v>
      </c>
      <c r="D100" s="26">
        <v>0.60919540229885061</v>
      </c>
    </row>
    <row r="101" spans="1:4" x14ac:dyDescent="0.25">
      <c r="A101" s="22" t="s">
        <v>25</v>
      </c>
      <c r="B101" s="26">
        <v>0.29458034402281957</v>
      </c>
      <c r="C101" s="26">
        <v>0.29839080459770118</v>
      </c>
      <c r="D101" s="26">
        <v>0.33497536945812811</v>
      </c>
    </row>
    <row r="102" spans="1:4" x14ac:dyDescent="0.25">
      <c r="A102" s="22" t="s">
        <v>26</v>
      </c>
      <c r="B102" s="26">
        <v>3.9069928256547669E-2</v>
      </c>
      <c r="C102" s="26">
        <v>3.2643678160919537E-2</v>
      </c>
      <c r="D102" s="26">
        <v>1.313628899835796E-2</v>
      </c>
    </row>
    <row r="103" spans="1:4" x14ac:dyDescent="0.25">
      <c r="A103" s="22" t="s">
        <v>27</v>
      </c>
      <c r="B103" s="26">
        <v>1.158267784596767E-2</v>
      </c>
      <c r="C103" s="26">
        <v>8.2758620689655175E-3</v>
      </c>
      <c r="D103" s="26">
        <v>6.5681444991789817E-3</v>
      </c>
    </row>
    <row r="104" spans="1:4" x14ac:dyDescent="0.25">
      <c r="A104" s="22" t="s">
        <v>28</v>
      </c>
      <c r="B104" s="26">
        <v>0.95944601094708903</v>
      </c>
      <c r="C104" s="26">
        <v>0.74206755373592626</v>
      </c>
      <c r="D104" s="26">
        <v>0.93836671802773497</v>
      </c>
    </row>
    <row r="105" spans="1:4" x14ac:dyDescent="0.25">
      <c r="A105" s="20" t="s">
        <v>29</v>
      </c>
      <c r="B105" s="21"/>
      <c r="C105" s="21"/>
      <c r="D105" s="21"/>
    </row>
    <row r="106" spans="1:4" x14ac:dyDescent="0.25">
      <c r="A106" s="22" t="s">
        <v>30</v>
      </c>
      <c r="B106" s="83" t="s">
        <v>540</v>
      </c>
      <c r="C106" s="29">
        <v>0.13775762415392809</v>
      </c>
      <c r="D106" s="29">
        <v>0.1084060948467728</v>
      </c>
    </row>
    <row r="107" spans="1:4" x14ac:dyDescent="0.25">
      <c r="A107" s="22" t="s">
        <v>31</v>
      </c>
      <c r="B107" s="83" t="s">
        <v>540</v>
      </c>
      <c r="C107" s="29">
        <v>0.11805555555555559</v>
      </c>
      <c r="D107" s="29">
        <v>8.9583333333333334E-2</v>
      </c>
    </row>
    <row r="108" spans="1:4" x14ac:dyDescent="0.25">
      <c r="A108" s="22" t="s">
        <v>32</v>
      </c>
      <c r="B108" s="26">
        <v>0.78615616117706066</v>
      </c>
      <c r="C108" s="26">
        <v>0.69562243502051979</v>
      </c>
      <c r="D108" s="26">
        <v>0.78890600924499232</v>
      </c>
    </row>
    <row r="109" spans="1:4" x14ac:dyDescent="0.25">
      <c r="A109" s="22" t="s">
        <v>33</v>
      </c>
      <c r="B109" s="26">
        <v>0.36033057851239669</v>
      </c>
      <c r="C109" s="26">
        <v>0.54101221640488661</v>
      </c>
      <c r="D109" s="26">
        <v>0.6</v>
      </c>
    </row>
    <row r="110" spans="1:4" x14ac:dyDescent="0.25">
      <c r="A110" s="22" t="s">
        <v>34</v>
      </c>
      <c r="B110" s="26">
        <v>0.80852569204917313</v>
      </c>
      <c r="C110" s="26">
        <v>0.7369555843035791</v>
      </c>
      <c r="D110" s="26">
        <v>0.89613526570048307</v>
      </c>
    </row>
    <row r="111" spans="1:4" x14ac:dyDescent="0.25">
      <c r="A111" s="20" t="s">
        <v>35</v>
      </c>
      <c r="B111" s="21"/>
      <c r="C111" s="21"/>
      <c r="D111" s="21"/>
    </row>
    <row r="112" spans="1:4" x14ac:dyDescent="0.25">
      <c r="A112" s="22" t="s">
        <v>36</v>
      </c>
      <c r="B112" s="26">
        <v>5.0763550931364317E-2</v>
      </c>
      <c r="C112" s="26">
        <v>0.19813278008298749</v>
      </c>
      <c r="D112" s="26">
        <v>0.36209553158705698</v>
      </c>
    </row>
    <row r="113" spans="1:4" x14ac:dyDescent="0.25">
      <c r="A113" s="22" t="s">
        <v>37</v>
      </c>
      <c r="B113" s="83" t="s">
        <v>540</v>
      </c>
      <c r="C113" s="26">
        <v>0.38045375218150079</v>
      </c>
      <c r="D113" s="26">
        <v>0.31914893617021278</v>
      </c>
    </row>
    <row r="114" spans="1:4" x14ac:dyDescent="0.25">
      <c r="A114" s="22" t="s">
        <v>38</v>
      </c>
      <c r="B114" s="26">
        <v>3.6247692565866747E-2</v>
      </c>
      <c r="C114" s="26">
        <v>0.19744121715076071</v>
      </c>
      <c r="D114" s="26">
        <v>0.34822804314329742</v>
      </c>
    </row>
    <row r="115" spans="1:4" x14ac:dyDescent="0.25">
      <c r="A115" s="22" t="s">
        <v>39</v>
      </c>
      <c r="B115" s="26">
        <v>1.4515858365497569E-2</v>
      </c>
      <c r="C115" s="26">
        <v>6.9156293222683268E-4</v>
      </c>
      <c r="D115" s="26">
        <v>1.386748844375963E-2</v>
      </c>
    </row>
    <row r="116" spans="1:4" x14ac:dyDescent="0.25">
      <c r="A116" s="22" t="s">
        <v>40</v>
      </c>
      <c r="B116" s="26">
        <v>0.94873300889410972</v>
      </c>
      <c r="C116" s="26">
        <v>0.80186721991701249</v>
      </c>
      <c r="D116" s="26">
        <v>0.63790446841294302</v>
      </c>
    </row>
    <row r="118" spans="1:4" x14ac:dyDescent="0.25">
      <c r="A118" s="84" t="s">
        <v>541</v>
      </c>
    </row>
  </sheetData>
  <mergeCells count="3">
    <mergeCell ref="D1:I7"/>
    <mergeCell ref="D13:D15"/>
    <mergeCell ref="A68:J68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IR61"/>
  <sheetViews>
    <sheetView zoomScaleNormal="100" workbookViewId="0">
      <pane xSplit="1" topLeftCell="B1" activePane="topRight" state="frozen"/>
      <selection sqref="A1:XFD1048576"/>
      <selection pane="topRight" activeCell="A8" sqref="A8"/>
    </sheetView>
  </sheetViews>
  <sheetFormatPr baseColWidth="10" defaultColWidth="9.140625" defaultRowHeight="15" x14ac:dyDescent="0.25"/>
  <cols>
    <col min="1" max="1" width="34.28515625" style="30" customWidth="1"/>
    <col min="2" max="2" width="12.7109375" style="30" customWidth="1"/>
    <col min="3" max="3" width="14.42578125" style="30" customWidth="1"/>
    <col min="4" max="5" width="12.7109375" style="30" customWidth="1"/>
    <col min="6" max="6" width="14.42578125" style="30" customWidth="1"/>
    <col min="7" max="8" width="12.7109375" style="30" customWidth="1"/>
    <col min="9" max="9" width="13.85546875" style="30" customWidth="1"/>
    <col min="10" max="17" width="12.7109375" style="30" customWidth="1"/>
    <col min="18" max="18" width="14.5703125" style="30" customWidth="1"/>
    <col min="19" max="21" width="12.7109375" style="30" customWidth="1"/>
    <col min="22" max="22" width="13.42578125" style="30" customWidth="1"/>
    <col min="23" max="36" width="12.7109375" style="30" customWidth="1"/>
    <col min="37" max="37" width="14.85546875" style="30" customWidth="1"/>
    <col min="38" max="44" width="12.7109375" style="30" customWidth="1"/>
    <col min="45" max="45" width="14.28515625" style="30" customWidth="1"/>
    <col min="46" max="49" width="12.7109375" style="30" customWidth="1"/>
    <col min="50" max="50" width="13.28515625" style="30" customWidth="1"/>
    <col min="51" max="51" width="13.5703125" style="30" customWidth="1"/>
    <col min="52" max="56" width="12.7109375" style="30" customWidth="1"/>
    <col min="57" max="57" width="13.7109375" style="30" customWidth="1"/>
    <col min="58" max="58" width="14.85546875" style="30" customWidth="1"/>
    <col min="59" max="60" width="12.7109375" style="30" customWidth="1"/>
    <col min="61" max="61" width="13.5703125" style="30" customWidth="1"/>
    <col min="62" max="64" width="12.7109375" style="30" customWidth="1"/>
    <col min="65" max="65" width="14.42578125" style="30" customWidth="1"/>
    <col min="66" max="68" width="12.7109375" style="30" customWidth="1"/>
    <col min="69" max="69" width="13.5703125" style="30" customWidth="1"/>
    <col min="70" max="70" width="13.85546875" style="30" customWidth="1"/>
    <col min="71" max="71" width="12.7109375" style="30" customWidth="1"/>
    <col min="72" max="72" width="14" style="30" customWidth="1"/>
    <col min="73" max="74" width="12.7109375" style="30" customWidth="1"/>
    <col min="75" max="75" width="14.28515625" style="30" customWidth="1"/>
    <col min="76" max="83" width="12.7109375" style="30" customWidth="1"/>
    <col min="84" max="84" width="14.7109375" style="30" customWidth="1"/>
    <col min="85" max="85" width="14" style="30" customWidth="1"/>
    <col min="86" max="111" width="12.7109375" style="30" customWidth="1"/>
    <col min="112" max="112" width="14.5703125" style="30" customWidth="1"/>
    <col min="113" max="124" width="12.7109375" style="30" customWidth="1"/>
    <col min="125" max="125" width="14.5703125" style="30" customWidth="1"/>
    <col min="126" max="129" width="12.7109375" style="30" customWidth="1"/>
    <col min="130" max="130" width="15.42578125" style="30" customWidth="1"/>
    <col min="131" max="142" width="12.7109375" style="30" customWidth="1"/>
    <col min="143" max="143" width="16.42578125" style="30" customWidth="1"/>
    <col min="144" max="147" width="12.7109375" style="30" customWidth="1"/>
    <col min="148" max="148" width="14.7109375" style="30" customWidth="1"/>
    <col min="149" max="150" width="12.7109375" style="30" customWidth="1"/>
    <col min="151" max="151" width="14.42578125" style="30" customWidth="1"/>
    <col min="152" max="165" width="12.7109375" style="30" customWidth="1"/>
    <col min="166" max="166" width="16.28515625" style="30" customWidth="1"/>
    <col min="167" max="180" width="12.7109375" style="30" customWidth="1"/>
    <col min="181" max="181" width="15" style="30" customWidth="1"/>
    <col min="182" max="182" width="12.7109375" style="30" customWidth="1"/>
    <col min="183" max="183" width="19.85546875" style="30" customWidth="1"/>
    <col min="184" max="185" width="12.7109375" style="30" customWidth="1"/>
    <col min="186" max="186" width="14.42578125" style="30" customWidth="1"/>
    <col min="187" max="188" width="12.7109375" style="30" customWidth="1"/>
    <col min="189" max="189" width="16.140625" style="30" customWidth="1"/>
    <col min="190" max="192" width="12.7109375" style="30" customWidth="1"/>
    <col min="193" max="193" width="14.28515625" style="30" customWidth="1"/>
    <col min="194" max="196" width="12.7109375" style="30" customWidth="1"/>
    <col min="197" max="197" width="15.140625" style="30" customWidth="1"/>
    <col min="198" max="202" width="12.7109375" style="30" customWidth="1"/>
    <col min="203" max="203" width="14.42578125" style="30" customWidth="1"/>
    <col min="204" max="209" width="12.7109375" style="30" customWidth="1"/>
    <col min="210" max="210" width="17.140625" style="30" customWidth="1"/>
    <col min="211" max="214" width="12.7109375" style="30" customWidth="1"/>
    <col min="215" max="215" width="14.85546875" style="30" customWidth="1"/>
    <col min="216" max="217" width="12.7109375" style="30" customWidth="1"/>
    <col min="218" max="218" width="15.5703125" style="30" customWidth="1"/>
    <col min="219" max="222" width="12.7109375" style="30" customWidth="1"/>
    <col min="223" max="223" width="13.85546875" style="30" customWidth="1"/>
    <col min="224" max="224" width="12.7109375" style="30" customWidth="1"/>
    <col min="225" max="225" width="14.85546875" style="30" customWidth="1"/>
    <col min="226" max="226" width="15.140625" style="30" customWidth="1"/>
    <col min="227" max="228" width="12.7109375" style="30" customWidth="1"/>
    <col min="229" max="229" width="16" style="30" customWidth="1"/>
    <col min="230" max="230" width="18.42578125" style="30" customWidth="1"/>
    <col min="231" max="231" width="12.7109375" style="30" customWidth="1"/>
    <col min="232" max="232" width="13.85546875" style="30" customWidth="1"/>
    <col min="233" max="234" width="12.7109375" style="30" customWidth="1"/>
    <col min="235" max="235" width="13.85546875" style="30" customWidth="1"/>
    <col min="236" max="236" width="12.7109375" style="30" customWidth="1"/>
    <col min="237" max="237" width="16" style="30" customWidth="1"/>
    <col min="238" max="240" width="12.7109375" style="30" customWidth="1"/>
    <col min="241" max="241" width="14.28515625" style="30" customWidth="1"/>
    <col min="242" max="244" width="12.7109375" style="30" customWidth="1"/>
    <col min="245" max="245" width="17.5703125" style="30" customWidth="1"/>
    <col min="246" max="246" width="18.42578125" style="30" customWidth="1"/>
    <col min="247" max="247" width="18.28515625" style="30" customWidth="1"/>
    <col min="248" max="248" width="12.7109375" style="30" customWidth="1"/>
    <col min="249" max="249" width="17.140625" style="30" customWidth="1"/>
    <col min="250" max="250" width="14.42578125" style="30" customWidth="1"/>
    <col min="251" max="251" width="16" style="30" customWidth="1"/>
    <col min="252" max="252" width="15.85546875" style="30" customWidth="1"/>
    <col min="253" max="16384" width="9.140625" style="30"/>
  </cols>
  <sheetData>
    <row r="1" spans="1:252" ht="15" customHeight="1" x14ac:dyDescent="0.25">
      <c r="E1" s="105" t="s">
        <v>585</v>
      </c>
      <c r="F1" s="105"/>
      <c r="G1" s="105"/>
      <c r="H1" s="105"/>
      <c r="I1" s="105"/>
      <c r="J1" s="105"/>
    </row>
    <row r="2" spans="1:252" ht="15" customHeight="1" x14ac:dyDescent="0.25">
      <c r="E2" s="105"/>
      <c r="F2" s="105"/>
      <c r="G2" s="105"/>
      <c r="H2" s="105"/>
      <c r="I2" s="105"/>
      <c r="J2" s="105"/>
    </row>
    <row r="3" spans="1:252" ht="15" customHeight="1" x14ac:dyDescent="0.25">
      <c r="E3" s="105"/>
      <c r="F3" s="105"/>
      <c r="G3" s="105"/>
      <c r="H3" s="105"/>
      <c r="I3" s="105"/>
      <c r="J3" s="105"/>
    </row>
    <row r="4" spans="1:252" ht="15" customHeight="1" x14ac:dyDescent="0.25">
      <c r="E4" s="105"/>
      <c r="F4" s="105"/>
      <c r="G4" s="105"/>
      <c r="H4" s="105"/>
      <c r="I4" s="105"/>
      <c r="J4" s="105"/>
    </row>
    <row r="5" spans="1:252" ht="15" customHeight="1" x14ac:dyDescent="0.25">
      <c r="E5" s="105"/>
      <c r="F5" s="105"/>
      <c r="G5" s="105"/>
      <c r="H5" s="105"/>
      <c r="I5" s="105"/>
      <c r="J5" s="105"/>
    </row>
    <row r="6" spans="1:252" ht="15" customHeight="1" x14ac:dyDescent="0.25">
      <c r="E6" s="105"/>
      <c r="F6" s="105"/>
      <c r="G6" s="105"/>
      <c r="H6" s="105"/>
      <c r="I6" s="105"/>
      <c r="J6" s="105"/>
    </row>
    <row r="7" spans="1:252" ht="15" customHeight="1" x14ac:dyDescent="0.25">
      <c r="E7" s="105"/>
      <c r="F7" s="105"/>
      <c r="G7" s="105"/>
      <c r="H7" s="105"/>
      <c r="I7" s="105"/>
      <c r="J7" s="105"/>
    </row>
    <row r="10" spans="1:252" ht="18.75" x14ac:dyDescent="0.3">
      <c r="A10" s="31" t="s">
        <v>594</v>
      </c>
    </row>
    <row r="12" spans="1:252" s="33" customFormat="1" ht="30" customHeight="1" x14ac:dyDescent="0.25">
      <c r="A12" s="32" t="s">
        <v>82</v>
      </c>
      <c r="B12" s="108" t="s">
        <v>101</v>
      </c>
      <c r="C12" s="109" t="s">
        <v>101</v>
      </c>
      <c r="D12" s="110" t="s">
        <v>101</v>
      </c>
      <c r="E12" s="108" t="s">
        <v>102</v>
      </c>
      <c r="F12" s="109" t="s">
        <v>102</v>
      </c>
      <c r="G12" s="110" t="s">
        <v>102</v>
      </c>
      <c r="H12" s="108" t="s">
        <v>103</v>
      </c>
      <c r="I12" s="109" t="s">
        <v>103</v>
      </c>
      <c r="J12" s="110" t="s">
        <v>103</v>
      </c>
      <c r="K12" s="108" t="s">
        <v>105</v>
      </c>
      <c r="L12" s="109" t="s">
        <v>105</v>
      </c>
      <c r="M12" s="108" t="s">
        <v>104</v>
      </c>
      <c r="N12" s="109" t="s">
        <v>104</v>
      </c>
      <c r="O12" s="108" t="s">
        <v>106</v>
      </c>
      <c r="P12" s="109" t="s">
        <v>106</v>
      </c>
      <c r="Q12" s="108" t="s">
        <v>109</v>
      </c>
      <c r="R12" s="109" t="s">
        <v>109</v>
      </c>
      <c r="S12" s="108" t="s">
        <v>108</v>
      </c>
      <c r="T12" s="109" t="s">
        <v>108</v>
      </c>
      <c r="U12" s="108" t="s">
        <v>107</v>
      </c>
      <c r="V12" s="109" t="s">
        <v>107</v>
      </c>
      <c r="W12" s="110" t="s">
        <v>107</v>
      </c>
      <c r="X12" s="108" t="s">
        <v>110</v>
      </c>
      <c r="Y12" s="109" t="s">
        <v>110</v>
      </c>
      <c r="Z12" s="108" t="s">
        <v>115</v>
      </c>
      <c r="AA12" s="109" t="s">
        <v>115</v>
      </c>
      <c r="AB12" s="108" t="s">
        <v>111</v>
      </c>
      <c r="AC12" s="109" t="s">
        <v>111</v>
      </c>
      <c r="AD12" s="108" t="s">
        <v>112</v>
      </c>
      <c r="AE12" s="109" t="s">
        <v>112</v>
      </c>
      <c r="AF12" s="108" t="s">
        <v>113</v>
      </c>
      <c r="AG12" s="109" t="s">
        <v>113</v>
      </c>
      <c r="AH12" s="108" t="s">
        <v>117</v>
      </c>
      <c r="AI12" s="109" t="s">
        <v>117</v>
      </c>
      <c r="AJ12" s="108" t="s">
        <v>119</v>
      </c>
      <c r="AK12" s="109" t="s">
        <v>119</v>
      </c>
      <c r="AL12" s="108" t="s">
        <v>114</v>
      </c>
      <c r="AM12" s="109" t="s">
        <v>114</v>
      </c>
      <c r="AN12" s="108" t="s">
        <v>118</v>
      </c>
      <c r="AO12" s="109" t="s">
        <v>118</v>
      </c>
      <c r="AP12" s="108" t="s">
        <v>121</v>
      </c>
      <c r="AQ12" s="109" t="s">
        <v>121</v>
      </c>
      <c r="AR12" s="108" t="s">
        <v>116</v>
      </c>
      <c r="AS12" s="109" t="s">
        <v>116</v>
      </c>
      <c r="AT12" s="108" t="s">
        <v>124</v>
      </c>
      <c r="AU12" s="109" t="s">
        <v>124</v>
      </c>
      <c r="AV12" s="108" t="s">
        <v>133</v>
      </c>
      <c r="AW12" s="109" t="s">
        <v>133</v>
      </c>
      <c r="AX12" s="108" t="s">
        <v>120</v>
      </c>
      <c r="AY12" s="109" t="s">
        <v>120</v>
      </c>
      <c r="AZ12" s="110" t="s">
        <v>120</v>
      </c>
      <c r="BA12" s="108" t="s">
        <v>126</v>
      </c>
      <c r="BB12" s="109" t="s">
        <v>126</v>
      </c>
      <c r="BC12" s="108" t="s">
        <v>123</v>
      </c>
      <c r="BD12" s="109" t="s">
        <v>123</v>
      </c>
      <c r="BE12" s="108" t="s">
        <v>122</v>
      </c>
      <c r="BF12" s="109" t="s">
        <v>122</v>
      </c>
      <c r="BG12" s="110" t="s">
        <v>122</v>
      </c>
      <c r="BH12" s="108" t="s">
        <v>130</v>
      </c>
      <c r="BI12" s="109" t="s">
        <v>130</v>
      </c>
      <c r="BJ12" s="108" t="s">
        <v>129</v>
      </c>
      <c r="BK12" s="109" t="s">
        <v>129</v>
      </c>
      <c r="BL12" s="108" t="s">
        <v>128</v>
      </c>
      <c r="BM12" s="109" t="s">
        <v>128</v>
      </c>
      <c r="BN12" s="110" t="s">
        <v>128</v>
      </c>
      <c r="BO12" s="108" t="s">
        <v>127</v>
      </c>
      <c r="BP12" s="109" t="s">
        <v>127</v>
      </c>
      <c r="BQ12" s="108" t="s">
        <v>131</v>
      </c>
      <c r="BR12" s="109" t="s">
        <v>131</v>
      </c>
      <c r="BS12" s="110" t="s">
        <v>131</v>
      </c>
      <c r="BT12" s="108" t="s">
        <v>135</v>
      </c>
      <c r="BU12" s="109" t="s">
        <v>135</v>
      </c>
      <c r="BV12" s="108" t="s">
        <v>147</v>
      </c>
      <c r="BW12" s="109" t="s">
        <v>147</v>
      </c>
      <c r="BX12" s="108" t="s">
        <v>143</v>
      </c>
      <c r="BY12" s="109" t="s">
        <v>134</v>
      </c>
      <c r="BZ12" s="108" t="s">
        <v>153</v>
      </c>
      <c r="CA12" s="109" t="s">
        <v>153</v>
      </c>
      <c r="CB12" s="108" t="s">
        <v>136</v>
      </c>
      <c r="CC12" s="109" t="s">
        <v>136</v>
      </c>
      <c r="CD12" s="108" t="s">
        <v>137</v>
      </c>
      <c r="CE12" s="109" t="s">
        <v>137</v>
      </c>
      <c r="CF12" s="108" t="s">
        <v>125</v>
      </c>
      <c r="CG12" s="109" t="s">
        <v>125</v>
      </c>
      <c r="CH12" s="110" t="s">
        <v>125</v>
      </c>
      <c r="CI12" s="108" t="s">
        <v>138</v>
      </c>
      <c r="CJ12" s="109" t="s">
        <v>138</v>
      </c>
      <c r="CK12" s="108" t="s">
        <v>145</v>
      </c>
      <c r="CL12" s="109" t="s">
        <v>145</v>
      </c>
      <c r="CM12" s="108" t="s">
        <v>148</v>
      </c>
      <c r="CN12" s="109" t="s">
        <v>148</v>
      </c>
      <c r="CO12" s="108" t="s">
        <v>161</v>
      </c>
      <c r="CP12" s="109" t="s">
        <v>161</v>
      </c>
      <c r="CQ12" s="108" t="s">
        <v>149</v>
      </c>
      <c r="CR12" s="109" t="s">
        <v>149</v>
      </c>
      <c r="CS12" s="108" t="s">
        <v>140</v>
      </c>
      <c r="CT12" s="109" t="s">
        <v>140</v>
      </c>
      <c r="CU12" s="108" t="s">
        <v>151</v>
      </c>
      <c r="CV12" s="109" t="s">
        <v>151</v>
      </c>
      <c r="CW12" s="108" t="s">
        <v>141</v>
      </c>
      <c r="CX12" s="109" t="s">
        <v>141</v>
      </c>
      <c r="CY12" s="108" t="s">
        <v>152</v>
      </c>
      <c r="CZ12" s="109" t="s">
        <v>152</v>
      </c>
      <c r="DA12" s="108" t="s">
        <v>150</v>
      </c>
      <c r="DB12" s="109" t="s">
        <v>150</v>
      </c>
      <c r="DC12" s="108" t="s">
        <v>146</v>
      </c>
      <c r="DD12" s="109" t="s">
        <v>146</v>
      </c>
      <c r="DE12" s="108" t="s">
        <v>142</v>
      </c>
      <c r="DF12" s="109" t="s">
        <v>142</v>
      </c>
      <c r="DG12" s="108" t="s">
        <v>132</v>
      </c>
      <c r="DH12" s="109" t="s">
        <v>132</v>
      </c>
      <c r="DI12" s="110" t="s">
        <v>132</v>
      </c>
      <c r="DJ12" s="108" t="s">
        <v>170</v>
      </c>
      <c r="DK12" s="109" t="s">
        <v>170</v>
      </c>
      <c r="DL12" s="108" t="s">
        <v>156</v>
      </c>
      <c r="DM12" s="109" t="s">
        <v>156</v>
      </c>
      <c r="DN12" s="108" t="s">
        <v>154</v>
      </c>
      <c r="DO12" s="109" t="s">
        <v>154</v>
      </c>
      <c r="DP12" s="108" t="s">
        <v>167</v>
      </c>
      <c r="DQ12" s="109" t="s">
        <v>167</v>
      </c>
      <c r="DR12" s="108" t="s">
        <v>157</v>
      </c>
      <c r="DS12" s="109" t="s">
        <v>157</v>
      </c>
      <c r="DT12" s="108" t="s">
        <v>155</v>
      </c>
      <c r="DU12" s="109" t="s">
        <v>155</v>
      </c>
      <c r="DV12" s="110" t="s">
        <v>155</v>
      </c>
      <c r="DW12" s="108" t="s">
        <v>158</v>
      </c>
      <c r="DX12" s="109" t="s">
        <v>158</v>
      </c>
      <c r="DY12" s="108" t="s">
        <v>144</v>
      </c>
      <c r="DZ12" s="109" t="s">
        <v>144</v>
      </c>
      <c r="EA12" s="110" t="s">
        <v>144</v>
      </c>
      <c r="EB12" s="108" t="s">
        <v>159</v>
      </c>
      <c r="EC12" s="109" t="s">
        <v>159</v>
      </c>
      <c r="ED12" s="108" t="s">
        <v>164</v>
      </c>
      <c r="EE12" s="109" t="s">
        <v>164</v>
      </c>
      <c r="EF12" s="108" t="s">
        <v>178</v>
      </c>
      <c r="EG12" s="109" t="s">
        <v>178</v>
      </c>
      <c r="EH12" s="108" t="s">
        <v>173</v>
      </c>
      <c r="EI12" s="109" t="s">
        <v>173</v>
      </c>
      <c r="EJ12" s="108" t="s">
        <v>171</v>
      </c>
      <c r="EK12" s="109" t="s">
        <v>171</v>
      </c>
      <c r="EL12" s="108" t="s">
        <v>92</v>
      </c>
      <c r="EM12" s="109" t="s">
        <v>92</v>
      </c>
      <c r="EN12" s="110" t="s">
        <v>92</v>
      </c>
      <c r="EO12" s="108" t="s">
        <v>181</v>
      </c>
      <c r="EP12" s="109" t="s">
        <v>181</v>
      </c>
      <c r="EQ12" s="108" t="s">
        <v>174</v>
      </c>
      <c r="ER12" s="109" t="s">
        <v>174</v>
      </c>
      <c r="ES12" s="110" t="s">
        <v>174</v>
      </c>
      <c r="ET12" s="108" t="s">
        <v>139</v>
      </c>
      <c r="EU12" s="109" t="s">
        <v>139</v>
      </c>
      <c r="EV12" s="110" t="s">
        <v>139</v>
      </c>
      <c r="EW12" s="108" t="s">
        <v>163</v>
      </c>
      <c r="EX12" s="109" t="s">
        <v>163</v>
      </c>
      <c r="EY12" s="108" t="s">
        <v>179</v>
      </c>
      <c r="EZ12" s="109" t="s">
        <v>179</v>
      </c>
      <c r="FA12" s="108" t="s">
        <v>177</v>
      </c>
      <c r="FB12" s="109" t="s">
        <v>177</v>
      </c>
      <c r="FC12" s="108" t="s">
        <v>188</v>
      </c>
      <c r="FD12" s="109" t="s">
        <v>188</v>
      </c>
      <c r="FE12" s="108" t="s">
        <v>168</v>
      </c>
      <c r="FF12" s="109" t="s">
        <v>168</v>
      </c>
      <c r="FG12" s="108" t="s">
        <v>169</v>
      </c>
      <c r="FH12" s="109" t="s">
        <v>169</v>
      </c>
      <c r="FI12" s="108" t="s">
        <v>183</v>
      </c>
      <c r="FJ12" s="109" t="s">
        <v>183</v>
      </c>
      <c r="FK12" s="110" t="s">
        <v>183</v>
      </c>
      <c r="FL12" s="108" t="s">
        <v>187</v>
      </c>
      <c r="FM12" s="109" t="s">
        <v>187</v>
      </c>
      <c r="FN12" s="108" t="s">
        <v>184</v>
      </c>
      <c r="FO12" s="109" t="s">
        <v>184</v>
      </c>
      <c r="FP12" s="108" t="s">
        <v>176</v>
      </c>
      <c r="FQ12" s="109" t="s">
        <v>176</v>
      </c>
      <c r="FR12" s="108" t="s">
        <v>172</v>
      </c>
      <c r="FS12" s="109" t="s">
        <v>172</v>
      </c>
      <c r="FT12" s="108" t="s">
        <v>195</v>
      </c>
      <c r="FU12" s="109" t="s">
        <v>195</v>
      </c>
      <c r="FV12" s="108" t="s">
        <v>185</v>
      </c>
      <c r="FW12" s="109" t="s">
        <v>185</v>
      </c>
      <c r="FX12" s="108" t="s">
        <v>166</v>
      </c>
      <c r="FY12" s="109" t="s">
        <v>166</v>
      </c>
      <c r="FZ12" s="110" t="s">
        <v>166</v>
      </c>
      <c r="GA12" s="80" t="s">
        <v>160</v>
      </c>
      <c r="GB12" s="108" t="s">
        <v>203</v>
      </c>
      <c r="GC12" s="109" t="s">
        <v>203</v>
      </c>
      <c r="GD12" s="108" t="s">
        <v>162</v>
      </c>
      <c r="GE12" s="109" t="s">
        <v>162</v>
      </c>
      <c r="GF12" s="108" t="s">
        <v>193</v>
      </c>
      <c r="GG12" s="109" t="s">
        <v>193</v>
      </c>
      <c r="GH12" s="108" t="s">
        <v>198</v>
      </c>
      <c r="GI12" s="109" t="s">
        <v>198</v>
      </c>
      <c r="GJ12" s="108" t="s">
        <v>165</v>
      </c>
      <c r="GK12" s="109" t="s">
        <v>165</v>
      </c>
      <c r="GL12" s="110" t="s">
        <v>165</v>
      </c>
      <c r="GM12" s="108" t="s">
        <v>180</v>
      </c>
      <c r="GN12" s="109" t="s">
        <v>180</v>
      </c>
      <c r="GO12" s="80" t="s">
        <v>194</v>
      </c>
      <c r="GP12" s="108" t="s">
        <v>201</v>
      </c>
      <c r="GQ12" s="109" t="s">
        <v>201</v>
      </c>
      <c r="GR12" s="108" t="s">
        <v>196</v>
      </c>
      <c r="GS12" s="109" t="s">
        <v>196</v>
      </c>
      <c r="GT12" s="108" t="s">
        <v>182</v>
      </c>
      <c r="GU12" s="109" t="s">
        <v>182</v>
      </c>
      <c r="GV12" s="108" t="s">
        <v>186</v>
      </c>
      <c r="GW12" s="109" t="s">
        <v>186</v>
      </c>
      <c r="GX12" s="108" t="s">
        <v>191</v>
      </c>
      <c r="GY12" s="109" t="s">
        <v>191</v>
      </c>
      <c r="GZ12" s="108" t="s">
        <v>202</v>
      </c>
      <c r="HA12" s="109" t="s">
        <v>202</v>
      </c>
      <c r="HB12" s="80" t="s">
        <v>192</v>
      </c>
      <c r="HC12" s="108" t="s">
        <v>207</v>
      </c>
      <c r="HD12" s="109" t="s">
        <v>207</v>
      </c>
      <c r="HE12" s="108" t="s">
        <v>206</v>
      </c>
      <c r="HF12" s="109" t="s">
        <v>206</v>
      </c>
      <c r="HG12" s="80" t="s">
        <v>210</v>
      </c>
      <c r="HH12" s="108" t="s">
        <v>215</v>
      </c>
      <c r="HI12" s="109" t="s">
        <v>215</v>
      </c>
      <c r="HJ12" s="80" t="s">
        <v>197</v>
      </c>
      <c r="HK12" s="80" t="s">
        <v>190</v>
      </c>
      <c r="HL12" s="108" t="s">
        <v>209</v>
      </c>
      <c r="HM12" s="109" t="s">
        <v>209</v>
      </c>
      <c r="HN12" s="108" t="s">
        <v>200</v>
      </c>
      <c r="HO12" s="109" t="s">
        <v>200</v>
      </c>
      <c r="HP12" s="108" t="s">
        <v>189</v>
      </c>
      <c r="HQ12" s="109" t="s">
        <v>189</v>
      </c>
      <c r="HR12" s="80" t="s">
        <v>175</v>
      </c>
      <c r="HS12" s="108" t="s">
        <v>219</v>
      </c>
      <c r="HT12" s="109" t="s">
        <v>219</v>
      </c>
      <c r="HU12" s="80" t="s">
        <v>218</v>
      </c>
      <c r="HV12" s="80" t="s">
        <v>199</v>
      </c>
      <c r="HW12" s="108" t="s">
        <v>204</v>
      </c>
      <c r="HX12" s="109" t="s">
        <v>204</v>
      </c>
      <c r="HY12" s="80" t="s">
        <v>208</v>
      </c>
      <c r="HZ12" s="108" t="s">
        <v>217</v>
      </c>
      <c r="IA12" s="109" t="s">
        <v>217</v>
      </c>
      <c r="IB12" s="110" t="s">
        <v>217</v>
      </c>
      <c r="IC12" s="80" t="s">
        <v>214</v>
      </c>
      <c r="ID12" s="108" t="s">
        <v>222</v>
      </c>
      <c r="IE12" s="109" t="s">
        <v>222</v>
      </c>
      <c r="IF12" s="108" t="s">
        <v>205</v>
      </c>
      <c r="IG12" s="109" t="s">
        <v>205</v>
      </c>
      <c r="IH12" s="108" t="s">
        <v>211</v>
      </c>
      <c r="II12" s="109" t="s">
        <v>211</v>
      </c>
      <c r="IJ12" s="80" t="s">
        <v>595</v>
      </c>
      <c r="IK12" s="80" t="s">
        <v>221</v>
      </c>
      <c r="IL12" s="80" t="s">
        <v>212</v>
      </c>
      <c r="IM12" s="80" t="s">
        <v>213</v>
      </c>
      <c r="IN12" s="80" t="s">
        <v>220</v>
      </c>
      <c r="IO12" s="80" t="s">
        <v>596</v>
      </c>
      <c r="IP12" s="80" t="s">
        <v>223</v>
      </c>
      <c r="IQ12" s="80" t="s">
        <v>597</v>
      </c>
      <c r="IR12" s="80" t="s">
        <v>216</v>
      </c>
    </row>
    <row r="13" spans="1:252" ht="25.5" customHeight="1" x14ac:dyDescent="0.25">
      <c r="A13" s="34" t="s">
        <v>83</v>
      </c>
      <c r="B13" s="35" t="s">
        <v>88</v>
      </c>
      <c r="C13" s="36" t="s">
        <v>50</v>
      </c>
      <c r="D13" s="37" t="s">
        <v>47</v>
      </c>
      <c r="E13" s="35" t="s">
        <v>88</v>
      </c>
      <c r="F13" s="36" t="s">
        <v>50</v>
      </c>
      <c r="G13" s="37" t="s">
        <v>47</v>
      </c>
      <c r="H13" s="35" t="s">
        <v>88</v>
      </c>
      <c r="I13" s="36" t="s">
        <v>50</v>
      </c>
      <c r="J13" s="37" t="s">
        <v>47</v>
      </c>
      <c r="K13" s="35" t="s">
        <v>88</v>
      </c>
      <c r="L13" s="36" t="s">
        <v>47</v>
      </c>
      <c r="M13" s="35" t="s">
        <v>88</v>
      </c>
      <c r="N13" s="36" t="s">
        <v>47</v>
      </c>
      <c r="O13" s="35" t="s">
        <v>88</v>
      </c>
      <c r="P13" s="36" t="s">
        <v>47</v>
      </c>
      <c r="Q13" s="35" t="s">
        <v>88</v>
      </c>
      <c r="R13" s="36" t="s">
        <v>47</v>
      </c>
      <c r="S13" s="35" t="s">
        <v>88</v>
      </c>
      <c r="T13" s="36" t="s">
        <v>47</v>
      </c>
      <c r="U13" s="35" t="s">
        <v>88</v>
      </c>
      <c r="V13" s="36" t="s">
        <v>50</v>
      </c>
      <c r="W13" s="37" t="s">
        <v>47</v>
      </c>
      <c r="X13" s="35" t="s">
        <v>88</v>
      </c>
      <c r="Y13" s="36" t="s">
        <v>47</v>
      </c>
      <c r="Z13" s="35" t="s">
        <v>88</v>
      </c>
      <c r="AA13" s="36" t="s">
        <v>47</v>
      </c>
      <c r="AB13" s="35" t="s">
        <v>88</v>
      </c>
      <c r="AC13" s="36" t="s">
        <v>47</v>
      </c>
      <c r="AD13" s="35" t="s">
        <v>88</v>
      </c>
      <c r="AE13" s="36" t="s">
        <v>47</v>
      </c>
      <c r="AF13" s="35" t="s">
        <v>88</v>
      </c>
      <c r="AG13" s="36" t="s">
        <v>47</v>
      </c>
      <c r="AH13" s="35" t="s">
        <v>88</v>
      </c>
      <c r="AI13" s="36" t="s">
        <v>47</v>
      </c>
      <c r="AJ13" s="35" t="s">
        <v>88</v>
      </c>
      <c r="AK13" s="36" t="s">
        <v>47</v>
      </c>
      <c r="AL13" s="35" t="s">
        <v>88</v>
      </c>
      <c r="AM13" s="36" t="s">
        <v>47</v>
      </c>
      <c r="AN13" s="35" t="s">
        <v>88</v>
      </c>
      <c r="AO13" s="36" t="s">
        <v>47</v>
      </c>
      <c r="AP13" s="35" t="s">
        <v>88</v>
      </c>
      <c r="AQ13" s="36" t="s">
        <v>47</v>
      </c>
      <c r="AR13" s="35" t="s">
        <v>88</v>
      </c>
      <c r="AS13" s="36" t="s">
        <v>47</v>
      </c>
      <c r="AT13" s="35" t="s">
        <v>88</v>
      </c>
      <c r="AU13" s="36" t="s">
        <v>47</v>
      </c>
      <c r="AV13" s="35" t="s">
        <v>88</v>
      </c>
      <c r="AW13" s="36" t="s">
        <v>47</v>
      </c>
      <c r="AX13" s="35" t="s">
        <v>88</v>
      </c>
      <c r="AY13" s="36" t="s">
        <v>50</v>
      </c>
      <c r="AZ13" s="37" t="s">
        <v>47</v>
      </c>
      <c r="BA13" s="35" t="s">
        <v>88</v>
      </c>
      <c r="BB13" s="36" t="s">
        <v>47</v>
      </c>
      <c r="BC13" s="35" t="s">
        <v>88</v>
      </c>
      <c r="BD13" s="36" t="s">
        <v>47</v>
      </c>
      <c r="BE13" s="35" t="s">
        <v>88</v>
      </c>
      <c r="BF13" s="36" t="s">
        <v>50</v>
      </c>
      <c r="BG13" s="37" t="s">
        <v>47</v>
      </c>
      <c r="BH13" s="35" t="s">
        <v>88</v>
      </c>
      <c r="BI13" s="36" t="s">
        <v>47</v>
      </c>
      <c r="BJ13" s="35" t="s">
        <v>88</v>
      </c>
      <c r="BK13" s="36" t="s">
        <v>47</v>
      </c>
      <c r="BL13" s="35" t="s">
        <v>88</v>
      </c>
      <c r="BM13" s="36" t="s">
        <v>50</v>
      </c>
      <c r="BN13" s="37" t="s">
        <v>47</v>
      </c>
      <c r="BO13" s="35" t="s">
        <v>88</v>
      </c>
      <c r="BP13" s="36" t="s">
        <v>47</v>
      </c>
      <c r="BQ13" s="35" t="s">
        <v>88</v>
      </c>
      <c r="BR13" s="36" t="s">
        <v>50</v>
      </c>
      <c r="BS13" s="37" t="s">
        <v>47</v>
      </c>
      <c r="BT13" s="35" t="s">
        <v>88</v>
      </c>
      <c r="BU13" s="36" t="s">
        <v>47</v>
      </c>
      <c r="BV13" s="35" t="s">
        <v>88</v>
      </c>
      <c r="BW13" s="36" t="s">
        <v>47</v>
      </c>
      <c r="BX13" s="35" t="s">
        <v>88</v>
      </c>
      <c r="BY13" s="36" t="s">
        <v>88</v>
      </c>
      <c r="BZ13" s="35" t="s">
        <v>88</v>
      </c>
      <c r="CA13" s="36" t="s">
        <v>47</v>
      </c>
      <c r="CB13" s="35" t="s">
        <v>88</v>
      </c>
      <c r="CC13" s="36" t="s">
        <v>47</v>
      </c>
      <c r="CD13" s="35" t="s">
        <v>88</v>
      </c>
      <c r="CE13" s="36" t="s">
        <v>47</v>
      </c>
      <c r="CF13" s="35" t="s">
        <v>88</v>
      </c>
      <c r="CG13" s="36" t="s">
        <v>50</v>
      </c>
      <c r="CH13" s="37" t="s">
        <v>47</v>
      </c>
      <c r="CI13" s="35" t="s">
        <v>88</v>
      </c>
      <c r="CJ13" s="36" t="s">
        <v>47</v>
      </c>
      <c r="CK13" s="35" t="s">
        <v>88</v>
      </c>
      <c r="CL13" s="36" t="s">
        <v>47</v>
      </c>
      <c r="CM13" s="35" t="s">
        <v>88</v>
      </c>
      <c r="CN13" s="36" t="s">
        <v>47</v>
      </c>
      <c r="CO13" s="35" t="s">
        <v>88</v>
      </c>
      <c r="CP13" s="36" t="s">
        <v>47</v>
      </c>
      <c r="CQ13" s="35" t="s">
        <v>88</v>
      </c>
      <c r="CR13" s="36" t="s">
        <v>47</v>
      </c>
      <c r="CS13" s="35" t="s">
        <v>88</v>
      </c>
      <c r="CT13" s="36" t="s">
        <v>47</v>
      </c>
      <c r="CU13" s="35" t="s">
        <v>88</v>
      </c>
      <c r="CV13" s="36" t="s">
        <v>47</v>
      </c>
      <c r="CW13" s="35" t="s">
        <v>88</v>
      </c>
      <c r="CX13" s="36" t="s">
        <v>47</v>
      </c>
      <c r="CY13" s="35" t="s">
        <v>88</v>
      </c>
      <c r="CZ13" s="36" t="s">
        <v>47</v>
      </c>
      <c r="DA13" s="35" t="s">
        <v>88</v>
      </c>
      <c r="DB13" s="36" t="s">
        <v>47</v>
      </c>
      <c r="DC13" s="35" t="s">
        <v>88</v>
      </c>
      <c r="DD13" s="36" t="s">
        <v>47</v>
      </c>
      <c r="DE13" s="35" t="s">
        <v>88</v>
      </c>
      <c r="DF13" s="36" t="s">
        <v>47</v>
      </c>
      <c r="DG13" s="35" t="s">
        <v>88</v>
      </c>
      <c r="DH13" s="36" t="s">
        <v>50</v>
      </c>
      <c r="DI13" s="37" t="s">
        <v>47</v>
      </c>
      <c r="DJ13" s="35" t="s">
        <v>88</v>
      </c>
      <c r="DK13" s="36" t="s">
        <v>47</v>
      </c>
      <c r="DL13" s="35" t="s">
        <v>88</v>
      </c>
      <c r="DM13" s="36" t="s">
        <v>47</v>
      </c>
      <c r="DN13" s="35" t="s">
        <v>88</v>
      </c>
      <c r="DO13" s="36" t="s">
        <v>47</v>
      </c>
      <c r="DP13" s="35" t="s">
        <v>88</v>
      </c>
      <c r="DQ13" s="36" t="s">
        <v>47</v>
      </c>
      <c r="DR13" s="35" t="s">
        <v>88</v>
      </c>
      <c r="DS13" s="36" t="s">
        <v>47</v>
      </c>
      <c r="DT13" s="35" t="s">
        <v>88</v>
      </c>
      <c r="DU13" s="36" t="s">
        <v>50</v>
      </c>
      <c r="DV13" s="37" t="s">
        <v>47</v>
      </c>
      <c r="DW13" s="35" t="s">
        <v>88</v>
      </c>
      <c r="DX13" s="36" t="s">
        <v>47</v>
      </c>
      <c r="DY13" s="35" t="s">
        <v>88</v>
      </c>
      <c r="DZ13" s="36" t="s">
        <v>50</v>
      </c>
      <c r="EA13" s="37" t="s">
        <v>47</v>
      </c>
      <c r="EB13" s="35" t="s">
        <v>88</v>
      </c>
      <c r="EC13" s="36" t="s">
        <v>47</v>
      </c>
      <c r="ED13" s="35" t="s">
        <v>88</v>
      </c>
      <c r="EE13" s="36" t="s">
        <v>47</v>
      </c>
      <c r="EF13" s="35" t="s">
        <v>88</v>
      </c>
      <c r="EG13" s="36" t="s">
        <v>47</v>
      </c>
      <c r="EH13" s="35" t="s">
        <v>88</v>
      </c>
      <c r="EI13" s="36" t="s">
        <v>47</v>
      </c>
      <c r="EJ13" s="35" t="s">
        <v>88</v>
      </c>
      <c r="EK13" s="36" t="s">
        <v>47</v>
      </c>
      <c r="EL13" s="35" t="s">
        <v>88</v>
      </c>
      <c r="EM13" s="36" t="s">
        <v>50</v>
      </c>
      <c r="EN13" s="37" t="s">
        <v>47</v>
      </c>
      <c r="EO13" s="35" t="s">
        <v>88</v>
      </c>
      <c r="EP13" s="36" t="s">
        <v>47</v>
      </c>
      <c r="EQ13" s="35" t="s">
        <v>88</v>
      </c>
      <c r="ER13" s="36" t="s">
        <v>50</v>
      </c>
      <c r="ES13" s="37" t="s">
        <v>47</v>
      </c>
      <c r="ET13" s="35" t="s">
        <v>88</v>
      </c>
      <c r="EU13" s="36" t="s">
        <v>50</v>
      </c>
      <c r="EV13" s="37" t="s">
        <v>47</v>
      </c>
      <c r="EW13" s="35" t="s">
        <v>88</v>
      </c>
      <c r="EX13" s="36" t="s">
        <v>47</v>
      </c>
      <c r="EY13" s="35" t="s">
        <v>88</v>
      </c>
      <c r="EZ13" s="36" t="s">
        <v>47</v>
      </c>
      <c r="FA13" s="35" t="s">
        <v>88</v>
      </c>
      <c r="FB13" s="36" t="s">
        <v>47</v>
      </c>
      <c r="FC13" s="35" t="s">
        <v>88</v>
      </c>
      <c r="FD13" s="36" t="s">
        <v>47</v>
      </c>
      <c r="FE13" s="35" t="s">
        <v>88</v>
      </c>
      <c r="FF13" s="36" t="s">
        <v>47</v>
      </c>
      <c r="FG13" s="35" t="s">
        <v>88</v>
      </c>
      <c r="FH13" s="36" t="s">
        <v>47</v>
      </c>
      <c r="FI13" s="35" t="s">
        <v>88</v>
      </c>
      <c r="FJ13" s="36" t="s">
        <v>50</v>
      </c>
      <c r="FK13" s="37" t="s">
        <v>47</v>
      </c>
      <c r="FL13" s="35" t="s">
        <v>88</v>
      </c>
      <c r="FM13" s="36" t="s">
        <v>47</v>
      </c>
      <c r="FN13" s="35" t="s">
        <v>88</v>
      </c>
      <c r="FO13" s="36" t="s">
        <v>47</v>
      </c>
      <c r="FP13" s="35" t="s">
        <v>88</v>
      </c>
      <c r="FQ13" s="36" t="s">
        <v>47</v>
      </c>
      <c r="FR13" s="35" t="s">
        <v>88</v>
      </c>
      <c r="FS13" s="36" t="s">
        <v>47</v>
      </c>
      <c r="FT13" s="35" t="s">
        <v>88</v>
      </c>
      <c r="FU13" s="36" t="s">
        <v>47</v>
      </c>
      <c r="FV13" s="35" t="s">
        <v>88</v>
      </c>
      <c r="FW13" s="36" t="s">
        <v>47</v>
      </c>
      <c r="FX13" s="35" t="s">
        <v>88</v>
      </c>
      <c r="FY13" s="36" t="s">
        <v>50</v>
      </c>
      <c r="FZ13" s="37" t="s">
        <v>47</v>
      </c>
      <c r="GA13" s="35" t="s">
        <v>50</v>
      </c>
      <c r="GB13" s="35" t="s">
        <v>88</v>
      </c>
      <c r="GC13" s="36" t="s">
        <v>47</v>
      </c>
      <c r="GD13" s="35" t="s">
        <v>50</v>
      </c>
      <c r="GE13" s="36" t="s">
        <v>47</v>
      </c>
      <c r="GF13" s="35" t="s">
        <v>88</v>
      </c>
      <c r="GG13" s="36" t="s">
        <v>50</v>
      </c>
      <c r="GH13" s="35" t="s">
        <v>88</v>
      </c>
      <c r="GI13" s="36" t="s">
        <v>47</v>
      </c>
      <c r="GJ13" s="35" t="s">
        <v>88</v>
      </c>
      <c r="GK13" s="36" t="s">
        <v>50</v>
      </c>
      <c r="GL13" s="37" t="s">
        <v>47</v>
      </c>
      <c r="GM13" s="35" t="s">
        <v>88</v>
      </c>
      <c r="GN13" s="36" t="s">
        <v>47</v>
      </c>
      <c r="GO13" s="35" t="s">
        <v>88</v>
      </c>
      <c r="GP13" s="35" t="s">
        <v>88</v>
      </c>
      <c r="GQ13" s="36" t="s">
        <v>47</v>
      </c>
      <c r="GR13" s="35" t="s">
        <v>88</v>
      </c>
      <c r="GS13" s="36" t="s">
        <v>47</v>
      </c>
      <c r="GT13" s="35" t="s">
        <v>88</v>
      </c>
      <c r="GU13" s="36" t="s">
        <v>50</v>
      </c>
      <c r="GV13" s="35" t="s">
        <v>88</v>
      </c>
      <c r="GW13" s="36" t="s">
        <v>47</v>
      </c>
      <c r="GX13" s="35" t="s">
        <v>88</v>
      </c>
      <c r="GY13" s="36" t="s">
        <v>47</v>
      </c>
      <c r="GZ13" s="35" t="s">
        <v>88</v>
      </c>
      <c r="HA13" s="36" t="s">
        <v>47</v>
      </c>
      <c r="HB13" s="35" t="s">
        <v>88</v>
      </c>
      <c r="HC13" s="35" t="s">
        <v>88</v>
      </c>
      <c r="HD13" s="36" t="s">
        <v>47</v>
      </c>
      <c r="HE13" s="35" t="s">
        <v>88</v>
      </c>
      <c r="HF13" s="36" t="s">
        <v>47</v>
      </c>
      <c r="HG13" s="35" t="s">
        <v>88</v>
      </c>
      <c r="HH13" s="35" t="s">
        <v>88</v>
      </c>
      <c r="HI13" s="36" t="s">
        <v>47</v>
      </c>
      <c r="HJ13" s="35" t="s">
        <v>88</v>
      </c>
      <c r="HK13" s="35" t="s">
        <v>88</v>
      </c>
      <c r="HL13" s="35" t="s">
        <v>88</v>
      </c>
      <c r="HM13" s="36" t="s">
        <v>47</v>
      </c>
      <c r="HN13" s="35" t="s">
        <v>88</v>
      </c>
      <c r="HO13" s="36" t="s">
        <v>50</v>
      </c>
      <c r="HP13" s="35" t="s">
        <v>88</v>
      </c>
      <c r="HQ13" s="36" t="s">
        <v>50</v>
      </c>
      <c r="HR13" s="35" t="s">
        <v>50</v>
      </c>
      <c r="HS13" s="35" t="s">
        <v>88</v>
      </c>
      <c r="HT13" s="36" t="s">
        <v>47</v>
      </c>
      <c r="HU13" s="35" t="s">
        <v>88</v>
      </c>
      <c r="HV13" s="35" t="s">
        <v>50</v>
      </c>
      <c r="HW13" s="35" t="s">
        <v>88</v>
      </c>
      <c r="HX13" s="36" t="s">
        <v>50</v>
      </c>
      <c r="HY13" s="35" t="s">
        <v>88</v>
      </c>
      <c r="HZ13" s="35" t="s">
        <v>88</v>
      </c>
      <c r="IA13" s="36" t="s">
        <v>50</v>
      </c>
      <c r="IB13" s="37" t="s">
        <v>47</v>
      </c>
      <c r="IC13" s="35" t="s">
        <v>88</v>
      </c>
      <c r="ID13" s="35" t="s">
        <v>88</v>
      </c>
      <c r="IE13" s="36" t="s">
        <v>47</v>
      </c>
      <c r="IF13" s="35" t="s">
        <v>88</v>
      </c>
      <c r="IG13" s="36" t="s">
        <v>50</v>
      </c>
      <c r="IH13" s="35" t="s">
        <v>88</v>
      </c>
      <c r="II13" s="36" t="s">
        <v>47</v>
      </c>
      <c r="IJ13" s="35" t="s">
        <v>88</v>
      </c>
      <c r="IK13" s="35" t="s">
        <v>88</v>
      </c>
      <c r="IL13" s="35" t="s">
        <v>88</v>
      </c>
      <c r="IM13" s="35" t="s">
        <v>88</v>
      </c>
      <c r="IN13" s="35" t="s">
        <v>88</v>
      </c>
      <c r="IO13" s="35" t="s">
        <v>88</v>
      </c>
      <c r="IP13" s="35" t="s">
        <v>88</v>
      </c>
      <c r="IQ13" s="35" t="s">
        <v>88</v>
      </c>
      <c r="IR13" s="38" t="s">
        <v>88</v>
      </c>
    </row>
    <row r="14" spans="1:252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2"/>
      <c r="X14" s="40"/>
      <c r="Y14" s="41"/>
      <c r="Z14" s="40"/>
      <c r="AA14" s="41"/>
      <c r="AB14" s="40"/>
      <c r="AC14" s="41"/>
      <c r="AD14" s="40"/>
      <c r="AE14" s="41"/>
      <c r="AF14" s="40"/>
      <c r="AG14" s="41"/>
      <c r="AH14" s="40"/>
      <c r="AI14" s="41"/>
      <c r="AJ14" s="40"/>
      <c r="AK14" s="41"/>
      <c r="AL14" s="40"/>
      <c r="AM14" s="41"/>
      <c r="AN14" s="40"/>
      <c r="AO14" s="41"/>
      <c r="AP14" s="40"/>
      <c r="AQ14" s="41"/>
      <c r="AR14" s="40"/>
      <c r="AS14" s="41"/>
      <c r="AT14" s="40"/>
      <c r="AU14" s="41"/>
      <c r="AV14" s="40"/>
      <c r="AW14" s="41"/>
      <c r="AX14" s="40"/>
      <c r="AY14" s="41"/>
      <c r="AZ14" s="42"/>
      <c r="BA14" s="40"/>
      <c r="BB14" s="41"/>
      <c r="BC14" s="40"/>
      <c r="BD14" s="41"/>
      <c r="BE14" s="40"/>
      <c r="BF14" s="41"/>
      <c r="BG14" s="42"/>
      <c r="BH14" s="40"/>
      <c r="BI14" s="41"/>
      <c r="BJ14" s="40"/>
      <c r="BK14" s="41"/>
      <c r="BL14" s="40"/>
      <c r="BM14" s="41"/>
      <c r="BN14" s="42"/>
      <c r="BO14" s="40"/>
      <c r="BP14" s="41"/>
      <c r="BQ14" s="40"/>
      <c r="BR14" s="41"/>
      <c r="BS14" s="42"/>
      <c r="BT14" s="40"/>
      <c r="BU14" s="41"/>
      <c r="BV14" s="40"/>
      <c r="BW14" s="41"/>
      <c r="BX14" s="40"/>
      <c r="BY14" s="41"/>
      <c r="BZ14" s="40"/>
      <c r="CA14" s="41"/>
      <c r="CB14" s="40"/>
      <c r="CC14" s="41"/>
      <c r="CD14" s="40"/>
      <c r="CE14" s="41"/>
      <c r="CF14" s="40"/>
      <c r="CG14" s="41"/>
      <c r="CH14" s="42"/>
      <c r="CI14" s="40"/>
      <c r="CJ14" s="41"/>
      <c r="CK14" s="40"/>
      <c r="CL14" s="41"/>
      <c r="CM14" s="40"/>
      <c r="CN14" s="41"/>
      <c r="CO14" s="40"/>
      <c r="CP14" s="41"/>
      <c r="CQ14" s="40"/>
      <c r="CR14" s="41"/>
      <c r="CS14" s="40"/>
      <c r="CT14" s="41"/>
      <c r="CU14" s="40"/>
      <c r="CV14" s="41"/>
      <c r="CW14" s="40"/>
      <c r="CX14" s="41"/>
      <c r="CY14" s="40"/>
      <c r="CZ14" s="41"/>
      <c r="DA14" s="40"/>
      <c r="DB14" s="41"/>
      <c r="DC14" s="40"/>
      <c r="DD14" s="41"/>
      <c r="DE14" s="40"/>
      <c r="DF14" s="41"/>
      <c r="DG14" s="40"/>
      <c r="DH14" s="41"/>
      <c r="DI14" s="42"/>
      <c r="DJ14" s="40"/>
      <c r="DK14" s="41"/>
      <c r="DL14" s="40"/>
      <c r="DM14" s="41"/>
      <c r="DN14" s="40"/>
      <c r="DO14" s="41"/>
      <c r="DP14" s="40"/>
      <c r="DQ14" s="41"/>
      <c r="DR14" s="40"/>
      <c r="DS14" s="41"/>
      <c r="DT14" s="40"/>
      <c r="DU14" s="41"/>
      <c r="DV14" s="42"/>
      <c r="DW14" s="40"/>
      <c r="DX14" s="41"/>
      <c r="DY14" s="40"/>
      <c r="DZ14" s="41"/>
      <c r="EA14" s="42"/>
      <c r="EB14" s="40"/>
      <c r="EC14" s="41"/>
      <c r="ED14" s="40"/>
      <c r="EE14" s="41"/>
      <c r="EF14" s="40"/>
      <c r="EG14" s="41"/>
      <c r="EH14" s="40"/>
      <c r="EI14" s="41"/>
      <c r="EJ14" s="40"/>
      <c r="EK14" s="41"/>
      <c r="EL14" s="40"/>
      <c r="EM14" s="41"/>
      <c r="EN14" s="42"/>
      <c r="EO14" s="40"/>
      <c r="EP14" s="41"/>
      <c r="EQ14" s="40"/>
      <c r="ER14" s="41"/>
      <c r="ES14" s="42"/>
      <c r="ET14" s="40"/>
      <c r="EU14" s="41"/>
      <c r="EV14" s="42"/>
      <c r="EW14" s="40"/>
      <c r="EX14" s="41"/>
      <c r="EY14" s="40"/>
      <c r="EZ14" s="41"/>
      <c r="FA14" s="40"/>
      <c r="FB14" s="41"/>
      <c r="FC14" s="40"/>
      <c r="FD14" s="41"/>
      <c r="FE14" s="40"/>
      <c r="FF14" s="41"/>
      <c r="FG14" s="40"/>
      <c r="FH14" s="41"/>
      <c r="FI14" s="40"/>
      <c r="FJ14" s="41"/>
      <c r="FK14" s="42"/>
      <c r="FL14" s="40"/>
      <c r="FM14" s="41"/>
      <c r="FN14" s="40"/>
      <c r="FO14" s="41"/>
      <c r="FP14" s="40"/>
      <c r="FQ14" s="41"/>
      <c r="FR14" s="40"/>
      <c r="FS14" s="41"/>
      <c r="FT14" s="40"/>
      <c r="FU14" s="41"/>
      <c r="FV14" s="40"/>
      <c r="FW14" s="41"/>
      <c r="FX14" s="40"/>
      <c r="FY14" s="41"/>
      <c r="FZ14" s="42"/>
      <c r="GA14" s="40"/>
      <c r="GB14" s="40"/>
      <c r="GC14" s="41"/>
      <c r="GD14" s="40"/>
      <c r="GE14" s="41"/>
      <c r="GF14" s="40"/>
      <c r="GG14" s="41"/>
      <c r="GH14" s="40"/>
      <c r="GI14" s="41"/>
      <c r="GJ14" s="40"/>
      <c r="GK14" s="41"/>
      <c r="GL14" s="42"/>
      <c r="GM14" s="40"/>
      <c r="GN14" s="41"/>
      <c r="GO14" s="40"/>
      <c r="GP14" s="40"/>
      <c r="GQ14" s="41"/>
      <c r="GR14" s="40"/>
      <c r="GS14" s="41"/>
      <c r="GT14" s="40"/>
      <c r="GU14" s="41"/>
      <c r="GV14" s="40"/>
      <c r="GW14" s="41"/>
      <c r="GX14" s="40"/>
      <c r="GY14" s="41"/>
      <c r="GZ14" s="40"/>
      <c r="HA14" s="41"/>
      <c r="HB14" s="40"/>
      <c r="HC14" s="40"/>
      <c r="HD14" s="41"/>
      <c r="HE14" s="40"/>
      <c r="HF14" s="41"/>
      <c r="HG14" s="40"/>
      <c r="HH14" s="40"/>
      <c r="HI14" s="41"/>
      <c r="HJ14" s="40"/>
      <c r="HK14" s="40"/>
      <c r="HL14" s="40"/>
      <c r="HM14" s="41"/>
      <c r="HN14" s="40"/>
      <c r="HO14" s="41"/>
      <c r="HP14" s="40"/>
      <c r="HQ14" s="41"/>
      <c r="HR14" s="40"/>
      <c r="HS14" s="40"/>
      <c r="HT14" s="41"/>
      <c r="HU14" s="40"/>
      <c r="HV14" s="40"/>
      <c r="HW14" s="40"/>
      <c r="HX14" s="41"/>
      <c r="HY14" s="40"/>
      <c r="HZ14" s="40"/>
      <c r="IA14" s="41"/>
      <c r="IB14" s="42"/>
      <c r="IC14" s="40"/>
      <c r="ID14" s="40"/>
      <c r="IE14" s="41"/>
      <c r="IF14" s="40"/>
      <c r="IG14" s="41"/>
      <c r="IH14" s="40"/>
      <c r="II14" s="41"/>
      <c r="IJ14" s="40"/>
      <c r="IK14" s="40"/>
      <c r="IL14" s="40"/>
      <c r="IM14" s="40"/>
      <c r="IN14" s="40"/>
      <c r="IO14" s="40"/>
      <c r="IP14" s="40"/>
      <c r="IQ14" s="40"/>
      <c r="IR14" s="43"/>
    </row>
    <row r="15" spans="1:252" x14ac:dyDescent="0.25">
      <c r="A15" s="44" t="s">
        <v>3</v>
      </c>
      <c r="B15" s="45">
        <v>4374</v>
      </c>
      <c r="C15" s="46">
        <v>6</v>
      </c>
      <c r="D15" s="47">
        <v>286</v>
      </c>
      <c r="E15" s="45">
        <v>1007</v>
      </c>
      <c r="F15" s="46" t="s">
        <v>84</v>
      </c>
      <c r="G15" s="47">
        <v>134</v>
      </c>
      <c r="H15" s="45">
        <v>79</v>
      </c>
      <c r="I15" s="46" t="s">
        <v>84</v>
      </c>
      <c r="J15" s="47">
        <v>657</v>
      </c>
      <c r="K15" s="45">
        <v>485</v>
      </c>
      <c r="L15" s="46">
        <v>63</v>
      </c>
      <c r="M15" s="45">
        <v>471</v>
      </c>
      <c r="N15" s="46">
        <v>35</v>
      </c>
      <c r="O15" s="45">
        <v>104</v>
      </c>
      <c r="P15" s="46">
        <v>333</v>
      </c>
      <c r="Q15" s="45">
        <v>300</v>
      </c>
      <c r="R15" s="46">
        <v>37</v>
      </c>
      <c r="S15" s="45">
        <v>282</v>
      </c>
      <c r="T15" s="46">
        <v>23</v>
      </c>
      <c r="U15" s="45">
        <v>39</v>
      </c>
      <c r="V15" s="46">
        <v>245</v>
      </c>
      <c r="W15" s="47">
        <v>5</v>
      </c>
      <c r="X15" s="45">
        <v>147</v>
      </c>
      <c r="Y15" s="46">
        <v>69</v>
      </c>
      <c r="Z15" s="45">
        <v>159</v>
      </c>
      <c r="AA15" s="46">
        <v>15</v>
      </c>
      <c r="AB15" s="45">
        <v>162</v>
      </c>
      <c r="AC15" s="46">
        <v>10</v>
      </c>
      <c r="AD15" s="45">
        <v>156</v>
      </c>
      <c r="AE15" s="46">
        <v>11</v>
      </c>
      <c r="AF15" s="45">
        <v>127</v>
      </c>
      <c r="AG15" s="46">
        <v>34</v>
      </c>
      <c r="AH15" s="45">
        <v>154</v>
      </c>
      <c r="AI15" s="46">
        <v>5</v>
      </c>
      <c r="AJ15" s="45">
        <v>133</v>
      </c>
      <c r="AK15" s="46">
        <v>24</v>
      </c>
      <c r="AL15" s="45">
        <v>116</v>
      </c>
      <c r="AM15" s="46">
        <v>40</v>
      </c>
      <c r="AN15" s="45">
        <v>84</v>
      </c>
      <c r="AO15" s="46">
        <v>65</v>
      </c>
      <c r="AP15" s="45">
        <v>128</v>
      </c>
      <c r="AQ15" s="46">
        <v>13</v>
      </c>
      <c r="AR15" s="45">
        <v>43</v>
      </c>
      <c r="AS15" s="46">
        <v>97</v>
      </c>
      <c r="AT15" s="45">
        <v>102</v>
      </c>
      <c r="AU15" s="46">
        <v>31</v>
      </c>
      <c r="AV15" s="45">
        <v>88</v>
      </c>
      <c r="AW15" s="46">
        <v>43</v>
      </c>
      <c r="AX15" s="45">
        <v>102</v>
      </c>
      <c r="AY15" s="46">
        <v>6</v>
      </c>
      <c r="AZ15" s="47">
        <v>19</v>
      </c>
      <c r="BA15" s="45">
        <v>38</v>
      </c>
      <c r="BB15" s="46">
        <v>88</v>
      </c>
      <c r="BC15" s="45">
        <v>115</v>
      </c>
      <c r="BD15" s="46">
        <v>8</v>
      </c>
      <c r="BE15" s="45">
        <v>59</v>
      </c>
      <c r="BF15" s="46">
        <v>8</v>
      </c>
      <c r="BG15" s="47">
        <v>53</v>
      </c>
      <c r="BH15" s="45">
        <v>38</v>
      </c>
      <c r="BI15" s="46">
        <v>71</v>
      </c>
      <c r="BJ15" s="45">
        <v>10</v>
      </c>
      <c r="BK15" s="46">
        <v>99</v>
      </c>
      <c r="BL15" s="45">
        <v>87</v>
      </c>
      <c r="BM15" s="46" t="s">
        <v>84</v>
      </c>
      <c r="BN15" s="47">
        <v>13</v>
      </c>
      <c r="BO15" s="45">
        <v>96</v>
      </c>
      <c r="BP15" s="46" t="s">
        <v>84</v>
      </c>
      <c r="BQ15" s="45">
        <v>76</v>
      </c>
      <c r="BR15" s="46">
        <v>19</v>
      </c>
      <c r="BS15" s="47" t="s">
        <v>84</v>
      </c>
      <c r="BT15" s="45">
        <v>88</v>
      </c>
      <c r="BU15" s="46">
        <v>10</v>
      </c>
      <c r="BV15" s="45">
        <v>88</v>
      </c>
      <c r="BW15" s="46">
        <v>5</v>
      </c>
      <c r="BX15" s="45">
        <v>89</v>
      </c>
      <c r="BY15" s="46">
        <v>89</v>
      </c>
      <c r="BZ15" s="45">
        <v>68</v>
      </c>
      <c r="CA15" s="46">
        <v>21</v>
      </c>
      <c r="CB15" s="45">
        <v>48</v>
      </c>
      <c r="CC15" s="46">
        <v>39</v>
      </c>
      <c r="CD15" s="45">
        <v>43</v>
      </c>
      <c r="CE15" s="46">
        <v>43</v>
      </c>
      <c r="CF15" s="45">
        <v>22</v>
      </c>
      <c r="CG15" s="46">
        <v>57</v>
      </c>
      <c r="CH15" s="47">
        <v>7</v>
      </c>
      <c r="CI15" s="45">
        <v>79</v>
      </c>
      <c r="CJ15" s="46" t="s">
        <v>84</v>
      </c>
      <c r="CK15" s="45">
        <v>73</v>
      </c>
      <c r="CL15" s="46">
        <v>8</v>
      </c>
      <c r="CM15" s="45">
        <v>74</v>
      </c>
      <c r="CN15" s="46">
        <v>6</v>
      </c>
      <c r="CO15" s="45">
        <v>42</v>
      </c>
      <c r="CP15" s="46">
        <v>36</v>
      </c>
      <c r="CQ15" s="45">
        <v>72</v>
      </c>
      <c r="CR15" s="46" t="s">
        <v>84</v>
      </c>
      <c r="CS15" s="45">
        <v>66</v>
      </c>
      <c r="CT15" s="46">
        <v>7</v>
      </c>
      <c r="CU15" s="45">
        <v>68</v>
      </c>
      <c r="CV15" s="46" t="s">
        <v>84</v>
      </c>
      <c r="CW15" s="45">
        <v>43</v>
      </c>
      <c r="CX15" s="46">
        <v>27</v>
      </c>
      <c r="CY15" s="45">
        <v>65</v>
      </c>
      <c r="CZ15" s="46" t="s">
        <v>84</v>
      </c>
      <c r="DA15" s="45">
        <v>44</v>
      </c>
      <c r="DB15" s="46">
        <v>22</v>
      </c>
      <c r="DC15" s="45">
        <v>62</v>
      </c>
      <c r="DD15" s="46" t="s">
        <v>84</v>
      </c>
      <c r="DE15" s="45">
        <v>45</v>
      </c>
      <c r="DF15" s="46">
        <v>18</v>
      </c>
      <c r="DG15" s="45">
        <v>18</v>
      </c>
      <c r="DH15" s="46">
        <v>41</v>
      </c>
      <c r="DI15" s="47" t="s">
        <v>84</v>
      </c>
      <c r="DJ15" s="45">
        <v>56</v>
      </c>
      <c r="DK15" s="46" t="s">
        <v>84</v>
      </c>
      <c r="DL15" s="45">
        <v>57</v>
      </c>
      <c r="DM15" s="46" t="s">
        <v>84</v>
      </c>
      <c r="DN15" s="45">
        <v>54</v>
      </c>
      <c r="DO15" s="46" t="s">
        <v>84</v>
      </c>
      <c r="DP15" s="45">
        <v>32</v>
      </c>
      <c r="DQ15" s="46">
        <v>25</v>
      </c>
      <c r="DR15" s="45">
        <v>51</v>
      </c>
      <c r="DS15" s="46" t="s">
        <v>84</v>
      </c>
      <c r="DT15" s="45">
        <v>36</v>
      </c>
      <c r="DU15" s="46">
        <v>12</v>
      </c>
      <c r="DV15" s="47" t="s">
        <v>84</v>
      </c>
      <c r="DW15" s="45">
        <v>41</v>
      </c>
      <c r="DX15" s="46">
        <v>8</v>
      </c>
      <c r="DY15" s="45">
        <v>11</v>
      </c>
      <c r="DZ15" s="46">
        <v>35</v>
      </c>
      <c r="EA15" s="47" t="s">
        <v>84</v>
      </c>
      <c r="EB15" s="45">
        <v>41</v>
      </c>
      <c r="EC15" s="46">
        <v>6</v>
      </c>
      <c r="ED15" s="45">
        <v>37</v>
      </c>
      <c r="EE15" s="46">
        <v>10</v>
      </c>
      <c r="EF15" s="45">
        <v>43</v>
      </c>
      <c r="EG15" s="46" t="s">
        <v>84</v>
      </c>
      <c r="EH15" s="45">
        <v>38</v>
      </c>
      <c r="EI15" s="46">
        <v>6</v>
      </c>
      <c r="EJ15" s="45">
        <v>29</v>
      </c>
      <c r="EK15" s="46">
        <v>14</v>
      </c>
      <c r="EL15" s="45">
        <v>27</v>
      </c>
      <c r="EM15" s="46" t="s">
        <v>84</v>
      </c>
      <c r="EN15" s="47">
        <v>13</v>
      </c>
      <c r="EO15" s="45">
        <v>39</v>
      </c>
      <c r="EP15" s="46" t="s">
        <v>84</v>
      </c>
      <c r="EQ15" s="45">
        <v>37</v>
      </c>
      <c r="ER15" s="46" t="s">
        <v>84</v>
      </c>
      <c r="ES15" s="47" t="s">
        <v>84</v>
      </c>
      <c r="ET15" s="45">
        <v>5</v>
      </c>
      <c r="EU15" s="46">
        <v>34</v>
      </c>
      <c r="EV15" s="47" t="s">
        <v>84</v>
      </c>
      <c r="EW15" s="45">
        <v>12</v>
      </c>
      <c r="EX15" s="46">
        <v>27</v>
      </c>
      <c r="EY15" s="45">
        <v>35</v>
      </c>
      <c r="EZ15" s="46" t="s">
        <v>84</v>
      </c>
      <c r="FA15" s="45">
        <v>34</v>
      </c>
      <c r="FB15" s="46" t="s">
        <v>84</v>
      </c>
      <c r="FC15" s="45">
        <v>33</v>
      </c>
      <c r="FD15" s="46" t="s">
        <v>84</v>
      </c>
      <c r="FE15" s="45">
        <v>30</v>
      </c>
      <c r="FF15" s="46">
        <v>6</v>
      </c>
      <c r="FG15" s="45">
        <v>13</v>
      </c>
      <c r="FH15" s="46">
        <v>23</v>
      </c>
      <c r="FI15" s="45">
        <v>21</v>
      </c>
      <c r="FJ15" s="46" t="s">
        <v>84</v>
      </c>
      <c r="FK15" s="47">
        <v>13</v>
      </c>
      <c r="FL15" s="45">
        <v>23</v>
      </c>
      <c r="FM15" s="46">
        <v>12</v>
      </c>
      <c r="FN15" s="45">
        <v>28</v>
      </c>
      <c r="FO15" s="46">
        <v>6</v>
      </c>
      <c r="FP15" s="45">
        <v>31</v>
      </c>
      <c r="FQ15" s="46" t="s">
        <v>84</v>
      </c>
      <c r="FR15" s="45">
        <v>26</v>
      </c>
      <c r="FS15" s="46">
        <v>5</v>
      </c>
      <c r="FT15" s="45">
        <v>30</v>
      </c>
      <c r="FU15" s="46" t="s">
        <v>84</v>
      </c>
      <c r="FV15" s="45">
        <v>25</v>
      </c>
      <c r="FW15" s="46">
        <v>5</v>
      </c>
      <c r="FX15" s="45">
        <v>7</v>
      </c>
      <c r="FY15" s="46">
        <v>20</v>
      </c>
      <c r="FZ15" s="47" t="s">
        <v>84</v>
      </c>
      <c r="GA15" s="45">
        <v>27</v>
      </c>
      <c r="GB15" s="45">
        <v>20</v>
      </c>
      <c r="GC15" s="46">
        <v>6</v>
      </c>
      <c r="GD15" s="45">
        <v>25</v>
      </c>
      <c r="GE15" s="46" t="s">
        <v>84</v>
      </c>
      <c r="GF15" s="45" t="s">
        <v>84</v>
      </c>
      <c r="GG15" s="46">
        <v>22</v>
      </c>
      <c r="GH15" s="45">
        <v>21</v>
      </c>
      <c r="GI15" s="46">
        <v>5</v>
      </c>
      <c r="GJ15" s="45">
        <v>13</v>
      </c>
      <c r="GK15" s="46">
        <v>10</v>
      </c>
      <c r="GL15" s="47" t="s">
        <v>84</v>
      </c>
      <c r="GM15" s="45">
        <v>19</v>
      </c>
      <c r="GN15" s="46">
        <v>6</v>
      </c>
      <c r="GO15" s="45">
        <v>23</v>
      </c>
      <c r="GP15" s="45">
        <v>12</v>
      </c>
      <c r="GQ15" s="46">
        <v>11</v>
      </c>
      <c r="GR15" s="45">
        <v>17</v>
      </c>
      <c r="GS15" s="46">
        <v>5</v>
      </c>
      <c r="GT15" s="45">
        <v>7</v>
      </c>
      <c r="GU15" s="46">
        <v>15</v>
      </c>
      <c r="GV15" s="45">
        <v>20</v>
      </c>
      <c r="GW15" s="46" t="s">
        <v>84</v>
      </c>
      <c r="GX15" s="45">
        <v>16</v>
      </c>
      <c r="GY15" s="46" t="s">
        <v>84</v>
      </c>
      <c r="GZ15" s="45">
        <v>17</v>
      </c>
      <c r="HA15" s="46" t="s">
        <v>84</v>
      </c>
      <c r="HB15" s="45">
        <v>19</v>
      </c>
      <c r="HC15" s="45">
        <v>13</v>
      </c>
      <c r="HD15" s="46">
        <v>5</v>
      </c>
      <c r="HE15" s="45">
        <v>12</v>
      </c>
      <c r="HF15" s="46">
        <v>6</v>
      </c>
      <c r="HG15" s="45">
        <v>18</v>
      </c>
      <c r="HH15" s="45">
        <v>17</v>
      </c>
      <c r="HI15" s="46" t="s">
        <v>84</v>
      </c>
      <c r="HJ15" s="45">
        <v>16</v>
      </c>
      <c r="HK15" s="45">
        <v>16</v>
      </c>
      <c r="HL15" s="45">
        <v>14</v>
      </c>
      <c r="HM15" s="46" t="s">
        <v>84</v>
      </c>
      <c r="HN15" s="45">
        <v>6</v>
      </c>
      <c r="HO15" s="46">
        <v>9</v>
      </c>
      <c r="HP15" s="45">
        <v>9</v>
      </c>
      <c r="HQ15" s="46">
        <v>6</v>
      </c>
      <c r="HR15" s="45">
        <v>14</v>
      </c>
      <c r="HS15" s="45">
        <v>10</v>
      </c>
      <c r="HT15" s="46" t="s">
        <v>84</v>
      </c>
      <c r="HU15" s="45">
        <v>12</v>
      </c>
      <c r="HV15" s="45">
        <v>12</v>
      </c>
      <c r="HW15" s="45" t="s">
        <v>84</v>
      </c>
      <c r="HX15" s="46">
        <v>10</v>
      </c>
      <c r="HY15" s="45">
        <v>10</v>
      </c>
      <c r="HZ15" s="45">
        <v>8</v>
      </c>
      <c r="IA15" s="46" t="s">
        <v>84</v>
      </c>
      <c r="IB15" s="47" t="s">
        <v>84</v>
      </c>
      <c r="IC15" s="45">
        <v>10</v>
      </c>
      <c r="ID15" s="45">
        <v>8</v>
      </c>
      <c r="IE15" s="46" t="s">
        <v>84</v>
      </c>
      <c r="IF15" s="45" t="s">
        <v>84</v>
      </c>
      <c r="IG15" s="46">
        <v>6</v>
      </c>
      <c r="IH15" s="45">
        <v>6</v>
      </c>
      <c r="II15" s="46" t="s">
        <v>84</v>
      </c>
      <c r="IJ15" s="45">
        <v>6</v>
      </c>
      <c r="IK15" s="45">
        <v>5</v>
      </c>
      <c r="IL15" s="45">
        <v>5</v>
      </c>
      <c r="IM15" s="45" t="s">
        <v>84</v>
      </c>
      <c r="IN15" s="45" t="s">
        <v>84</v>
      </c>
      <c r="IO15" s="45" t="s">
        <v>84</v>
      </c>
      <c r="IP15" s="45" t="s">
        <v>84</v>
      </c>
      <c r="IQ15" s="45" t="s">
        <v>84</v>
      </c>
      <c r="IR15" s="48" t="s">
        <v>84</v>
      </c>
    </row>
    <row r="16" spans="1:252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0"/>
      <c r="N16" s="41"/>
      <c r="O16" s="40"/>
      <c r="P16" s="41"/>
      <c r="Q16" s="40"/>
      <c r="R16" s="41"/>
      <c r="S16" s="40"/>
      <c r="T16" s="41"/>
      <c r="U16" s="40"/>
      <c r="V16" s="41"/>
      <c r="W16" s="42"/>
      <c r="X16" s="40"/>
      <c r="Y16" s="41"/>
      <c r="Z16" s="40"/>
      <c r="AA16" s="41"/>
      <c r="AB16" s="40"/>
      <c r="AC16" s="41"/>
      <c r="AD16" s="40"/>
      <c r="AE16" s="41"/>
      <c r="AF16" s="40"/>
      <c r="AG16" s="41"/>
      <c r="AH16" s="40"/>
      <c r="AI16" s="41"/>
      <c r="AJ16" s="40"/>
      <c r="AK16" s="41"/>
      <c r="AL16" s="40"/>
      <c r="AM16" s="41"/>
      <c r="AN16" s="40"/>
      <c r="AO16" s="41"/>
      <c r="AP16" s="40"/>
      <c r="AQ16" s="41"/>
      <c r="AR16" s="40"/>
      <c r="AS16" s="41"/>
      <c r="AT16" s="40"/>
      <c r="AU16" s="41"/>
      <c r="AV16" s="40"/>
      <c r="AW16" s="41"/>
      <c r="AX16" s="40"/>
      <c r="AY16" s="41"/>
      <c r="AZ16" s="42"/>
      <c r="BA16" s="40"/>
      <c r="BB16" s="41"/>
      <c r="BC16" s="40"/>
      <c r="BD16" s="41"/>
      <c r="BE16" s="40"/>
      <c r="BF16" s="41"/>
      <c r="BG16" s="42"/>
      <c r="BH16" s="40"/>
      <c r="BI16" s="41"/>
      <c r="BJ16" s="40"/>
      <c r="BK16" s="41"/>
      <c r="BL16" s="40"/>
      <c r="BM16" s="41"/>
      <c r="BN16" s="42"/>
      <c r="BO16" s="40"/>
      <c r="BP16" s="41"/>
      <c r="BQ16" s="40"/>
      <c r="BR16" s="41"/>
      <c r="BS16" s="42"/>
      <c r="BT16" s="40"/>
      <c r="BU16" s="41"/>
      <c r="BV16" s="40"/>
      <c r="BW16" s="41"/>
      <c r="BX16" s="40"/>
      <c r="BY16" s="41"/>
      <c r="BZ16" s="40"/>
      <c r="CA16" s="41"/>
      <c r="CB16" s="40"/>
      <c r="CC16" s="41"/>
      <c r="CD16" s="40"/>
      <c r="CE16" s="41"/>
      <c r="CF16" s="40"/>
      <c r="CG16" s="41"/>
      <c r="CH16" s="42"/>
      <c r="CI16" s="40"/>
      <c r="CJ16" s="41"/>
      <c r="CK16" s="40"/>
      <c r="CL16" s="41"/>
      <c r="CM16" s="40"/>
      <c r="CN16" s="41"/>
      <c r="CO16" s="40"/>
      <c r="CP16" s="41"/>
      <c r="CQ16" s="40"/>
      <c r="CR16" s="41"/>
      <c r="CS16" s="40"/>
      <c r="CT16" s="41"/>
      <c r="CU16" s="40"/>
      <c r="CV16" s="41"/>
      <c r="CW16" s="40"/>
      <c r="CX16" s="41"/>
      <c r="CY16" s="40"/>
      <c r="CZ16" s="41"/>
      <c r="DA16" s="40"/>
      <c r="DB16" s="41"/>
      <c r="DC16" s="40"/>
      <c r="DD16" s="41"/>
      <c r="DE16" s="40"/>
      <c r="DF16" s="41"/>
      <c r="DG16" s="40"/>
      <c r="DH16" s="41"/>
      <c r="DI16" s="42"/>
      <c r="DJ16" s="40"/>
      <c r="DK16" s="41"/>
      <c r="DL16" s="40"/>
      <c r="DM16" s="41"/>
      <c r="DN16" s="40"/>
      <c r="DO16" s="41"/>
      <c r="DP16" s="40"/>
      <c r="DQ16" s="41"/>
      <c r="DR16" s="40"/>
      <c r="DS16" s="41"/>
      <c r="DT16" s="40"/>
      <c r="DU16" s="41"/>
      <c r="DV16" s="42"/>
      <c r="DW16" s="40"/>
      <c r="DX16" s="41"/>
      <c r="DY16" s="40"/>
      <c r="DZ16" s="41"/>
      <c r="EA16" s="42"/>
      <c r="EB16" s="40"/>
      <c r="EC16" s="41"/>
      <c r="ED16" s="40"/>
      <c r="EE16" s="41"/>
      <c r="EF16" s="40"/>
      <c r="EG16" s="41"/>
      <c r="EH16" s="40"/>
      <c r="EI16" s="41"/>
      <c r="EJ16" s="40"/>
      <c r="EK16" s="41"/>
      <c r="EL16" s="40"/>
      <c r="EM16" s="41"/>
      <c r="EN16" s="42"/>
      <c r="EO16" s="40"/>
      <c r="EP16" s="41"/>
      <c r="EQ16" s="40"/>
      <c r="ER16" s="41"/>
      <c r="ES16" s="42"/>
      <c r="ET16" s="40"/>
      <c r="EU16" s="41"/>
      <c r="EV16" s="42"/>
      <c r="EW16" s="40"/>
      <c r="EX16" s="41"/>
      <c r="EY16" s="40"/>
      <c r="EZ16" s="41"/>
      <c r="FA16" s="40"/>
      <c r="FB16" s="41"/>
      <c r="FC16" s="40"/>
      <c r="FD16" s="41"/>
      <c r="FE16" s="40"/>
      <c r="FF16" s="41"/>
      <c r="FG16" s="40"/>
      <c r="FH16" s="41"/>
      <c r="FI16" s="40"/>
      <c r="FJ16" s="41"/>
      <c r="FK16" s="42"/>
      <c r="FL16" s="40"/>
      <c r="FM16" s="41"/>
      <c r="FN16" s="40"/>
      <c r="FO16" s="41"/>
      <c r="FP16" s="40"/>
      <c r="FQ16" s="41"/>
      <c r="FR16" s="40"/>
      <c r="FS16" s="41"/>
      <c r="FT16" s="40"/>
      <c r="FU16" s="41"/>
      <c r="FV16" s="40"/>
      <c r="FW16" s="41"/>
      <c r="FX16" s="40"/>
      <c r="FY16" s="41"/>
      <c r="FZ16" s="42"/>
      <c r="GA16" s="40"/>
      <c r="GB16" s="40"/>
      <c r="GC16" s="41"/>
      <c r="GD16" s="40"/>
      <c r="GE16" s="41"/>
      <c r="GF16" s="40"/>
      <c r="GG16" s="41"/>
      <c r="GH16" s="40"/>
      <c r="GI16" s="41"/>
      <c r="GJ16" s="40"/>
      <c r="GK16" s="41"/>
      <c r="GL16" s="42"/>
      <c r="GM16" s="40"/>
      <c r="GN16" s="41"/>
      <c r="GO16" s="40"/>
      <c r="GP16" s="40"/>
      <c r="GQ16" s="41"/>
      <c r="GR16" s="40"/>
      <c r="GS16" s="41"/>
      <c r="GT16" s="40"/>
      <c r="GU16" s="41"/>
      <c r="GV16" s="40"/>
      <c r="GW16" s="41"/>
      <c r="GX16" s="40"/>
      <c r="GY16" s="41"/>
      <c r="GZ16" s="40"/>
      <c r="HA16" s="41"/>
      <c r="HB16" s="40"/>
      <c r="HC16" s="40"/>
      <c r="HD16" s="41"/>
      <c r="HE16" s="40"/>
      <c r="HF16" s="41"/>
      <c r="HG16" s="40"/>
      <c r="HH16" s="40"/>
      <c r="HI16" s="41"/>
      <c r="HJ16" s="40"/>
      <c r="HK16" s="40"/>
      <c r="HL16" s="40"/>
      <c r="HM16" s="41"/>
      <c r="HN16" s="40"/>
      <c r="HO16" s="41"/>
      <c r="HP16" s="40"/>
      <c r="HQ16" s="41"/>
      <c r="HR16" s="40"/>
      <c r="HS16" s="40"/>
      <c r="HT16" s="41"/>
      <c r="HU16" s="40"/>
      <c r="HV16" s="40"/>
      <c r="HW16" s="40"/>
      <c r="HX16" s="41"/>
      <c r="HY16" s="40"/>
      <c r="HZ16" s="40"/>
      <c r="IA16" s="41"/>
      <c r="IB16" s="42"/>
      <c r="IC16" s="40"/>
      <c r="ID16" s="40"/>
      <c r="IE16" s="41"/>
      <c r="IF16" s="40"/>
      <c r="IG16" s="41"/>
      <c r="IH16" s="40"/>
      <c r="II16" s="41"/>
      <c r="IJ16" s="40"/>
      <c r="IK16" s="40"/>
      <c r="IL16" s="40"/>
      <c r="IM16" s="40"/>
      <c r="IN16" s="40"/>
      <c r="IO16" s="40"/>
      <c r="IP16" s="40"/>
      <c r="IQ16" s="40"/>
      <c r="IR16" s="43"/>
    </row>
    <row r="17" spans="1:252" x14ac:dyDescent="0.25">
      <c r="A17" s="44" t="s">
        <v>5</v>
      </c>
      <c r="B17" s="49">
        <v>1.064181217555451</v>
      </c>
      <c r="C17" s="50">
        <v>0.2</v>
      </c>
      <c r="D17" s="51">
        <v>1.1832061068702291</v>
      </c>
      <c r="E17" s="49">
        <v>0.966796875</v>
      </c>
      <c r="F17" s="50" t="s">
        <v>2</v>
      </c>
      <c r="G17" s="51">
        <v>1.09375</v>
      </c>
      <c r="H17" s="49">
        <v>0.92682926829268297</v>
      </c>
      <c r="I17" s="50">
        <v>0</v>
      </c>
      <c r="J17" s="51">
        <v>1.0467289719626169</v>
      </c>
      <c r="K17" s="49">
        <v>1.224770642201835</v>
      </c>
      <c r="L17" s="50">
        <v>1.172413793103448</v>
      </c>
      <c r="M17" s="49">
        <v>1.093333333333333</v>
      </c>
      <c r="N17" s="50">
        <v>1.1875</v>
      </c>
      <c r="O17" s="49">
        <v>1</v>
      </c>
      <c r="P17" s="50">
        <v>1.055555555555556</v>
      </c>
      <c r="Q17" s="49">
        <v>1.2727272727272729</v>
      </c>
      <c r="R17" s="50">
        <v>2.3636363636363642</v>
      </c>
      <c r="S17" s="49">
        <v>1.4955752212389379</v>
      </c>
      <c r="T17" s="50">
        <v>0.76923076923076927</v>
      </c>
      <c r="U17" s="49">
        <v>2.25</v>
      </c>
      <c r="V17" s="50">
        <v>1.1491228070175441</v>
      </c>
      <c r="W17" s="51">
        <v>4</v>
      </c>
      <c r="X17" s="49">
        <v>1.130434782608696</v>
      </c>
      <c r="Y17" s="50">
        <v>0.97142857142857142</v>
      </c>
      <c r="Z17" s="49">
        <v>1.038461538461539</v>
      </c>
      <c r="AA17" s="50">
        <v>1.5</v>
      </c>
      <c r="AB17" s="49">
        <v>1.25</v>
      </c>
      <c r="AC17" s="50">
        <v>4</v>
      </c>
      <c r="AD17" s="49">
        <v>1.363636363636364</v>
      </c>
      <c r="AE17" s="50">
        <v>0.83333333333333337</v>
      </c>
      <c r="AF17" s="49">
        <v>1.3518518518518521</v>
      </c>
      <c r="AG17" s="50">
        <v>0.54545454545454541</v>
      </c>
      <c r="AH17" s="49">
        <v>0.87804878048780488</v>
      </c>
      <c r="AI17" s="50">
        <v>1.5</v>
      </c>
      <c r="AJ17" s="49">
        <v>1.145161290322581</v>
      </c>
      <c r="AK17" s="50">
        <v>0.33333333333333331</v>
      </c>
      <c r="AL17" s="49">
        <v>1.1481481481481479</v>
      </c>
      <c r="AM17" s="50">
        <v>1.1052631578947369</v>
      </c>
      <c r="AN17" s="49">
        <v>1.470588235294118</v>
      </c>
      <c r="AO17" s="50">
        <v>1.166666666666667</v>
      </c>
      <c r="AP17" s="49">
        <v>1.169491525423729</v>
      </c>
      <c r="AQ17" s="50">
        <v>0.8571428571428571</v>
      </c>
      <c r="AR17" s="49">
        <v>0.65384615384615385</v>
      </c>
      <c r="AS17" s="50">
        <v>0.90196078431372551</v>
      </c>
      <c r="AT17" s="49">
        <v>0.96153846153846156</v>
      </c>
      <c r="AU17" s="50">
        <v>2.1</v>
      </c>
      <c r="AV17" s="49">
        <v>0.76</v>
      </c>
      <c r="AW17" s="50">
        <v>1.1499999999999999</v>
      </c>
      <c r="AX17" s="49">
        <v>1</v>
      </c>
      <c r="AY17" s="50">
        <v>0</v>
      </c>
      <c r="AZ17" s="51">
        <v>1.375</v>
      </c>
      <c r="BA17" s="49">
        <v>3.2222222222222219</v>
      </c>
      <c r="BB17" s="50">
        <v>1.2564102564102559</v>
      </c>
      <c r="BC17" s="49">
        <v>1.3</v>
      </c>
      <c r="BD17" s="50">
        <v>1</v>
      </c>
      <c r="BE17" s="49">
        <v>0.78787878787878785</v>
      </c>
      <c r="BF17" s="50">
        <v>0</v>
      </c>
      <c r="BG17" s="51">
        <v>0.82758620689655171</v>
      </c>
      <c r="BH17" s="49">
        <v>1.1111111111111109</v>
      </c>
      <c r="BI17" s="50">
        <v>0.73170731707317072</v>
      </c>
      <c r="BJ17" s="49">
        <v>1</v>
      </c>
      <c r="BK17" s="50">
        <v>1.2</v>
      </c>
      <c r="BL17" s="49">
        <v>0.89130434782608692</v>
      </c>
      <c r="BM17" s="50" t="s">
        <v>2</v>
      </c>
      <c r="BN17" s="51">
        <v>1.166666666666667</v>
      </c>
      <c r="BO17" s="49">
        <v>0.88235294117647056</v>
      </c>
      <c r="BP17" s="50">
        <v>2</v>
      </c>
      <c r="BQ17" s="49">
        <v>1.303030303030303</v>
      </c>
      <c r="BR17" s="50">
        <v>0.72727272727272729</v>
      </c>
      <c r="BS17" s="51">
        <v>2</v>
      </c>
      <c r="BT17" s="49">
        <v>0.76</v>
      </c>
      <c r="BU17" s="50">
        <v>0.66666666666666663</v>
      </c>
      <c r="BV17" s="49">
        <v>1.2564102564102559</v>
      </c>
      <c r="BW17" s="50">
        <v>4</v>
      </c>
      <c r="BX17" s="49">
        <v>0.8936170212765957</v>
      </c>
      <c r="BY17" s="50">
        <v>0.97777777777777775</v>
      </c>
      <c r="BZ17" s="49">
        <v>1.72</v>
      </c>
      <c r="CA17" s="50">
        <v>4.25</v>
      </c>
      <c r="CB17" s="49">
        <v>0.92</v>
      </c>
      <c r="CC17" s="50">
        <v>1.785714285714286</v>
      </c>
      <c r="CD17" s="49">
        <v>1.263157894736842</v>
      </c>
      <c r="CE17" s="50">
        <v>1.6875</v>
      </c>
      <c r="CF17" s="49">
        <v>2.1428571428571428</v>
      </c>
      <c r="CG17" s="50">
        <v>0.78125</v>
      </c>
      <c r="CH17" s="51" t="s">
        <v>2</v>
      </c>
      <c r="CI17" s="49">
        <v>1.3235294117647061</v>
      </c>
      <c r="CJ17" s="50">
        <v>3</v>
      </c>
      <c r="CK17" s="49">
        <v>0.87179487179487181</v>
      </c>
      <c r="CL17" s="50">
        <v>1.666666666666667</v>
      </c>
      <c r="CM17" s="49">
        <v>1.1764705882352939</v>
      </c>
      <c r="CN17" s="50">
        <v>1</v>
      </c>
      <c r="CO17" s="49">
        <v>1.333333333333333</v>
      </c>
      <c r="CP17" s="50">
        <v>1.571428571428571</v>
      </c>
      <c r="CQ17" s="49">
        <v>1.482758620689655</v>
      </c>
      <c r="CR17" s="50">
        <v>1</v>
      </c>
      <c r="CS17" s="49">
        <v>1.0625</v>
      </c>
      <c r="CT17" s="50">
        <v>6</v>
      </c>
      <c r="CU17" s="49">
        <v>1</v>
      </c>
      <c r="CV17" s="50">
        <v>1</v>
      </c>
      <c r="CW17" s="49">
        <v>1.263157894736842</v>
      </c>
      <c r="CX17" s="50">
        <v>1.7</v>
      </c>
      <c r="CY17" s="49">
        <v>0.58536585365853655</v>
      </c>
      <c r="CZ17" s="50">
        <v>1</v>
      </c>
      <c r="DA17" s="49">
        <v>1.588235294117647</v>
      </c>
      <c r="DB17" s="50">
        <v>0.29411764705882348</v>
      </c>
      <c r="DC17" s="49">
        <v>1.48</v>
      </c>
      <c r="DD17" s="50" t="s">
        <v>2</v>
      </c>
      <c r="DE17" s="49">
        <v>1.8125</v>
      </c>
      <c r="DF17" s="50">
        <v>5.8823529411764712E-2</v>
      </c>
      <c r="DG17" s="49">
        <v>1.571428571428571</v>
      </c>
      <c r="DH17" s="50">
        <v>1.5625</v>
      </c>
      <c r="DI17" s="51">
        <v>2</v>
      </c>
      <c r="DJ17" s="49">
        <v>1</v>
      </c>
      <c r="DK17" s="50" t="s">
        <v>2</v>
      </c>
      <c r="DL17" s="49">
        <v>1.375</v>
      </c>
      <c r="DM17" s="50">
        <v>1</v>
      </c>
      <c r="DN17" s="49">
        <v>1.454545454545455</v>
      </c>
      <c r="DO17" s="50" t="s">
        <v>2</v>
      </c>
      <c r="DP17" s="49">
        <v>1</v>
      </c>
      <c r="DQ17" s="50">
        <v>1.083333333333333</v>
      </c>
      <c r="DR17" s="49">
        <v>2.1875</v>
      </c>
      <c r="DS17" s="50">
        <v>3</v>
      </c>
      <c r="DT17" s="49">
        <v>1</v>
      </c>
      <c r="DU17" s="50">
        <v>0.7142857142857143</v>
      </c>
      <c r="DV17" s="51">
        <v>0</v>
      </c>
      <c r="DW17" s="49">
        <v>1.05</v>
      </c>
      <c r="DX17" s="50">
        <v>1</v>
      </c>
      <c r="DY17" s="49">
        <v>10</v>
      </c>
      <c r="DZ17" s="50">
        <v>1.5</v>
      </c>
      <c r="EA17" s="51">
        <v>1</v>
      </c>
      <c r="EB17" s="49">
        <v>1.05</v>
      </c>
      <c r="EC17" s="50">
        <v>0.2</v>
      </c>
      <c r="ED17" s="49">
        <v>0.85</v>
      </c>
      <c r="EE17" s="50">
        <v>1.5</v>
      </c>
      <c r="EF17" s="49">
        <v>1.529411764705882</v>
      </c>
      <c r="EG17" s="50">
        <v>0</v>
      </c>
      <c r="EH17" s="49">
        <v>1.1111111111111109</v>
      </c>
      <c r="EI17" s="50">
        <v>0.5</v>
      </c>
      <c r="EJ17" s="49">
        <v>0.52631578947368418</v>
      </c>
      <c r="EK17" s="50">
        <v>1</v>
      </c>
      <c r="EL17" s="49">
        <v>0.2857142857142857</v>
      </c>
      <c r="EM17" s="50" t="s">
        <v>2</v>
      </c>
      <c r="EN17" s="51">
        <v>2.25</v>
      </c>
      <c r="EO17" s="49">
        <v>1.785714285714286</v>
      </c>
      <c r="EP17" s="50">
        <v>0</v>
      </c>
      <c r="EQ17" s="49">
        <v>0.94736842105263153</v>
      </c>
      <c r="ER17" s="50" t="s">
        <v>2</v>
      </c>
      <c r="ES17" s="51" t="s">
        <v>2</v>
      </c>
      <c r="ET17" s="49">
        <v>1.5</v>
      </c>
      <c r="EU17" s="50">
        <v>1.615384615384615</v>
      </c>
      <c r="EV17" s="51" t="s">
        <v>2</v>
      </c>
      <c r="EW17" s="49">
        <v>1.4</v>
      </c>
      <c r="EX17" s="50">
        <v>1.7</v>
      </c>
      <c r="EY17" s="49">
        <v>1.6923076923076921</v>
      </c>
      <c r="EZ17" s="50">
        <v>3</v>
      </c>
      <c r="FA17" s="49">
        <v>1.125</v>
      </c>
      <c r="FB17" s="50">
        <v>2</v>
      </c>
      <c r="FC17" s="49">
        <v>1.75</v>
      </c>
      <c r="FD17" s="50">
        <v>1</v>
      </c>
      <c r="FE17" s="49">
        <v>1.142857142857143</v>
      </c>
      <c r="FF17" s="50">
        <v>1</v>
      </c>
      <c r="FG17" s="49">
        <v>2.25</v>
      </c>
      <c r="FH17" s="50">
        <v>1.3</v>
      </c>
      <c r="FI17" s="49">
        <v>0.90909090909090906</v>
      </c>
      <c r="FJ17" s="50">
        <v>0</v>
      </c>
      <c r="FK17" s="51">
        <v>1.6</v>
      </c>
      <c r="FL17" s="49">
        <v>0.6428571428571429</v>
      </c>
      <c r="FM17" s="50">
        <v>2</v>
      </c>
      <c r="FN17" s="49">
        <v>0.8666666666666667</v>
      </c>
      <c r="FO17" s="50">
        <v>2</v>
      </c>
      <c r="FP17" s="49">
        <v>1.214285714285714</v>
      </c>
      <c r="FQ17" s="50" t="s">
        <v>2</v>
      </c>
      <c r="FR17" s="49">
        <v>0.8571428571428571</v>
      </c>
      <c r="FS17" s="50">
        <v>0.25</v>
      </c>
      <c r="FT17" s="49">
        <v>1.142857142857143</v>
      </c>
      <c r="FU17" s="50">
        <v>0</v>
      </c>
      <c r="FV17" s="49">
        <v>1.2727272727272729</v>
      </c>
      <c r="FW17" s="50">
        <v>0.66666666666666663</v>
      </c>
      <c r="FX17" s="49">
        <v>0.75</v>
      </c>
      <c r="FY17" s="50">
        <v>0.42857142857142849</v>
      </c>
      <c r="FZ17" s="51" t="s">
        <v>2</v>
      </c>
      <c r="GA17" s="49">
        <v>1.0769230769230771</v>
      </c>
      <c r="GB17" s="49">
        <v>2.333333333333333</v>
      </c>
      <c r="GC17" s="50">
        <v>0.5</v>
      </c>
      <c r="GD17" s="49">
        <v>0.66666666666666663</v>
      </c>
      <c r="GE17" s="50" t="s">
        <v>2</v>
      </c>
      <c r="GF17" s="49">
        <v>0</v>
      </c>
      <c r="GG17" s="50">
        <v>0.5714285714285714</v>
      </c>
      <c r="GH17" s="49">
        <v>2.5</v>
      </c>
      <c r="GI17" s="50">
        <v>1.5</v>
      </c>
      <c r="GJ17" s="49">
        <v>0.625</v>
      </c>
      <c r="GK17" s="50">
        <v>4</v>
      </c>
      <c r="GL17" s="51">
        <v>1</v>
      </c>
      <c r="GM17" s="49">
        <v>0.72727272727272729</v>
      </c>
      <c r="GN17" s="50">
        <v>0.5</v>
      </c>
      <c r="GO17" s="49">
        <v>4.75</v>
      </c>
      <c r="GP17" s="49">
        <v>1</v>
      </c>
      <c r="GQ17" s="50">
        <v>1.75</v>
      </c>
      <c r="GR17" s="49">
        <v>1.428571428571429</v>
      </c>
      <c r="GS17" s="50">
        <v>4</v>
      </c>
      <c r="GT17" s="49">
        <v>1.333333333333333</v>
      </c>
      <c r="GU17" s="50">
        <v>1.142857142857143</v>
      </c>
      <c r="GV17" s="49">
        <v>3</v>
      </c>
      <c r="GW17" s="50" t="s">
        <v>2</v>
      </c>
      <c r="GX17" s="49">
        <v>2.2000000000000002</v>
      </c>
      <c r="GY17" s="50">
        <v>2</v>
      </c>
      <c r="GZ17" s="49">
        <v>1.833333333333333</v>
      </c>
      <c r="HA17" s="50" t="s">
        <v>2</v>
      </c>
      <c r="HB17" s="49">
        <v>0.46153846153846162</v>
      </c>
      <c r="HC17" s="49">
        <v>1.6</v>
      </c>
      <c r="HD17" s="50">
        <v>1.5</v>
      </c>
      <c r="HE17" s="49">
        <v>2</v>
      </c>
      <c r="HF17" s="50">
        <v>0.5</v>
      </c>
      <c r="HG17" s="49">
        <v>1</v>
      </c>
      <c r="HH17" s="49">
        <v>0.88888888888888884</v>
      </c>
      <c r="HI17" s="50">
        <v>0</v>
      </c>
      <c r="HJ17" s="49">
        <v>0.45454545454545447</v>
      </c>
      <c r="HK17" s="49">
        <v>0.77777777777777779</v>
      </c>
      <c r="HL17" s="49">
        <v>3.666666666666667</v>
      </c>
      <c r="HM17" s="50" t="s">
        <v>2</v>
      </c>
      <c r="HN17" s="49">
        <v>1</v>
      </c>
      <c r="HO17" s="50">
        <v>8</v>
      </c>
      <c r="HP17" s="49">
        <v>3.5</v>
      </c>
      <c r="HQ17" s="50">
        <v>0.5</v>
      </c>
      <c r="HR17" s="49">
        <v>3.666666666666667</v>
      </c>
      <c r="HS17" s="49">
        <v>1.5</v>
      </c>
      <c r="HT17" s="50">
        <v>0</v>
      </c>
      <c r="HU17" s="49">
        <v>0.7142857142857143</v>
      </c>
      <c r="HV17" s="49">
        <v>0.5</v>
      </c>
      <c r="HW17" s="49">
        <v>0</v>
      </c>
      <c r="HX17" s="50">
        <v>2.333333333333333</v>
      </c>
      <c r="HY17" s="49">
        <v>1</v>
      </c>
      <c r="HZ17" s="49">
        <v>0.6</v>
      </c>
      <c r="IA17" s="50">
        <v>0</v>
      </c>
      <c r="IB17" s="51" t="s">
        <v>2</v>
      </c>
      <c r="IC17" s="49">
        <v>0.66666666666666663</v>
      </c>
      <c r="ID17" s="49">
        <v>1</v>
      </c>
      <c r="IE17" s="50">
        <v>0</v>
      </c>
      <c r="IF17" s="49">
        <v>0</v>
      </c>
      <c r="IG17" s="50">
        <v>1</v>
      </c>
      <c r="IH17" s="49">
        <v>2</v>
      </c>
      <c r="II17" s="50" t="s">
        <v>2</v>
      </c>
      <c r="IJ17" s="49">
        <v>0.5</v>
      </c>
      <c r="IK17" s="49">
        <v>4</v>
      </c>
      <c r="IL17" s="49">
        <v>0.66666666666666663</v>
      </c>
      <c r="IM17" s="49">
        <v>3</v>
      </c>
      <c r="IN17" s="49">
        <v>0.33333333333333331</v>
      </c>
      <c r="IO17" s="49" t="s">
        <v>2</v>
      </c>
      <c r="IP17" s="49">
        <v>0</v>
      </c>
      <c r="IQ17" s="49">
        <v>0</v>
      </c>
      <c r="IR17" s="52" t="s">
        <v>2</v>
      </c>
    </row>
    <row r="18" spans="1:252" x14ac:dyDescent="0.25">
      <c r="A18" s="44" t="s">
        <v>6</v>
      </c>
      <c r="B18" s="53">
        <v>49.584470394945392</v>
      </c>
      <c r="C18" s="54">
        <v>54.015602897558743</v>
      </c>
      <c r="D18" s="55">
        <v>15.285391600946021</v>
      </c>
      <c r="E18" s="53">
        <v>53.037820621457087</v>
      </c>
      <c r="F18" s="54">
        <v>25.619694146576421</v>
      </c>
      <c r="G18" s="55">
        <v>19.326399090561338</v>
      </c>
      <c r="H18" s="53">
        <v>59.339967423041273</v>
      </c>
      <c r="I18" s="54">
        <v>17.299889725454399</v>
      </c>
      <c r="J18" s="55">
        <v>41.203226854412947</v>
      </c>
      <c r="K18" s="53">
        <v>49.085629443029262</v>
      </c>
      <c r="L18" s="54">
        <v>19.448517329460749</v>
      </c>
      <c r="M18" s="53">
        <v>53.174265429757483</v>
      </c>
      <c r="N18" s="54">
        <v>22.451526840715751</v>
      </c>
      <c r="O18" s="53">
        <v>57.199936946799127</v>
      </c>
      <c r="P18" s="54">
        <v>37.069573046694877</v>
      </c>
      <c r="Q18" s="53">
        <v>49.387403573148781</v>
      </c>
      <c r="R18" s="54">
        <v>11.924289792872949</v>
      </c>
      <c r="S18" s="53">
        <v>47.835488190726139</v>
      </c>
      <c r="T18" s="54">
        <v>17.559453769008719</v>
      </c>
      <c r="U18" s="53">
        <v>60.256515753367218</v>
      </c>
      <c r="V18" s="54">
        <v>54.568996610279981</v>
      </c>
      <c r="W18" s="55">
        <v>56.912099779450912</v>
      </c>
      <c r="X18" s="53">
        <v>43.385580820661978</v>
      </c>
      <c r="Y18" s="54">
        <v>26.659090926625819</v>
      </c>
      <c r="Z18" s="53">
        <v>48.495717145670973</v>
      </c>
      <c r="AA18" s="54">
        <v>24.009776789109441</v>
      </c>
      <c r="AB18" s="53">
        <v>50.331006148427939</v>
      </c>
      <c r="AC18" s="54">
        <v>17.698906000456311</v>
      </c>
      <c r="AD18" s="53">
        <v>52.182087004276418</v>
      </c>
      <c r="AE18" s="54">
        <v>11.54787436306944</v>
      </c>
      <c r="AF18" s="53">
        <v>46.927093105490499</v>
      </c>
      <c r="AG18" s="54">
        <v>21.093000362362599</v>
      </c>
      <c r="AH18" s="53">
        <v>58.624544049569721</v>
      </c>
      <c r="AI18" s="54">
        <v>18.734320100387869</v>
      </c>
      <c r="AJ18" s="53">
        <v>47.084421468912979</v>
      </c>
      <c r="AK18" s="54">
        <v>23.218598689380681</v>
      </c>
      <c r="AL18" s="53">
        <v>53.339588086546513</v>
      </c>
      <c r="AM18" s="54">
        <v>24.439822942809339</v>
      </c>
      <c r="AN18" s="53">
        <v>43.771202363750277</v>
      </c>
      <c r="AO18" s="54">
        <v>30.348271000427061</v>
      </c>
      <c r="AP18" s="53">
        <v>38.850553689919387</v>
      </c>
      <c r="AQ18" s="54">
        <v>16.32107252964542</v>
      </c>
      <c r="AR18" s="53">
        <v>60.747339040726409</v>
      </c>
      <c r="AS18" s="54">
        <v>43.358465737271388</v>
      </c>
      <c r="AT18" s="53">
        <v>51.01351446617128</v>
      </c>
      <c r="AU18" s="54">
        <v>15.29770502601694</v>
      </c>
      <c r="AV18" s="53">
        <v>63.234564242700777</v>
      </c>
      <c r="AW18" s="54">
        <v>27.20146045238209</v>
      </c>
      <c r="AX18" s="53">
        <v>50.620349661272982</v>
      </c>
      <c r="AY18" s="54">
        <v>78.646355236139627</v>
      </c>
      <c r="AZ18" s="55">
        <v>25.14005387642046</v>
      </c>
      <c r="BA18" s="53">
        <v>67.739804507847325</v>
      </c>
      <c r="BB18" s="54">
        <v>41.107140687331913</v>
      </c>
      <c r="BC18" s="53">
        <v>48.053410790041887</v>
      </c>
      <c r="BD18" s="54">
        <v>24.319707059472201</v>
      </c>
      <c r="BE18" s="53">
        <v>49.194706177308063</v>
      </c>
      <c r="BF18" s="54">
        <v>88.693451498212795</v>
      </c>
      <c r="BG18" s="55">
        <v>28.703305187136689</v>
      </c>
      <c r="BH18" s="53">
        <v>50.372595724709903</v>
      </c>
      <c r="BI18" s="54">
        <v>38.632425697236123</v>
      </c>
      <c r="BJ18" s="53">
        <v>59.944326184500731</v>
      </c>
      <c r="BK18" s="54">
        <v>44.871998389092838</v>
      </c>
      <c r="BL18" s="53">
        <v>52.872912388774807</v>
      </c>
      <c r="BM18" s="54">
        <v>73.645185945699296</v>
      </c>
      <c r="BN18" s="55">
        <v>29.06393861481131</v>
      </c>
      <c r="BO18" s="53">
        <v>50.142034228680252</v>
      </c>
      <c r="BP18" s="54">
        <v>18.928339924455599</v>
      </c>
      <c r="BQ18" s="53">
        <v>51.093656286649761</v>
      </c>
      <c r="BR18" s="54">
        <v>45.674275009906687</v>
      </c>
      <c r="BS18" s="55">
        <v>36.295147286232158</v>
      </c>
      <c r="BT18" s="53">
        <v>49.244583065424962</v>
      </c>
      <c r="BU18" s="54">
        <v>20.705942276979229</v>
      </c>
      <c r="BV18" s="53">
        <v>41.365548105974192</v>
      </c>
      <c r="BW18" s="54">
        <v>33.544865769260028</v>
      </c>
      <c r="BX18" s="53">
        <v>54.031850373549148</v>
      </c>
      <c r="BY18" s="54">
        <v>63.986559985336612</v>
      </c>
      <c r="BZ18" s="53">
        <v>53.020175292909762</v>
      </c>
      <c r="CA18" s="54">
        <v>23.175343589409302</v>
      </c>
      <c r="CB18" s="53">
        <v>50.389100367264938</v>
      </c>
      <c r="CC18" s="54">
        <v>18.813826146475019</v>
      </c>
      <c r="CD18" s="53">
        <v>61.079799065098243</v>
      </c>
      <c r="CE18" s="54">
        <v>37.075987651373246</v>
      </c>
      <c r="CF18" s="53">
        <v>59.772942204384712</v>
      </c>
      <c r="CG18" s="54">
        <v>56.713765405414051</v>
      </c>
      <c r="CH18" s="55">
        <v>23.20918592397032</v>
      </c>
      <c r="CI18" s="53">
        <v>48.613582228421848</v>
      </c>
      <c r="CJ18" s="54">
        <v>27.13941079169518</v>
      </c>
      <c r="CK18" s="53">
        <v>47.020942631191303</v>
      </c>
      <c r="CL18" s="54">
        <v>11.85010005513727</v>
      </c>
      <c r="CM18" s="53">
        <v>45.241054863898803</v>
      </c>
      <c r="CN18" s="54">
        <v>23.77476424062667</v>
      </c>
      <c r="CO18" s="53">
        <v>48.787343415577503</v>
      </c>
      <c r="CP18" s="54">
        <v>18.212816669624221</v>
      </c>
      <c r="CQ18" s="53">
        <v>47.891563205059953</v>
      </c>
      <c r="CR18" s="54">
        <v>26.4094869381702</v>
      </c>
      <c r="CS18" s="53">
        <v>45.087836498685228</v>
      </c>
      <c r="CT18" s="54">
        <v>11.15492487207066</v>
      </c>
      <c r="CU18" s="53">
        <v>36.833795149933117</v>
      </c>
      <c r="CV18" s="54">
        <v>12.73407388394555</v>
      </c>
      <c r="CW18" s="53">
        <v>65.368359915954343</v>
      </c>
      <c r="CX18" s="54">
        <v>28.595681054466901</v>
      </c>
      <c r="CY18" s="53">
        <v>57.85785982554976</v>
      </c>
      <c r="CZ18" s="54">
        <v>5.2363069434937994</v>
      </c>
      <c r="DA18" s="53">
        <v>43.738841788867461</v>
      </c>
      <c r="DB18" s="54">
        <v>31.204513046273821</v>
      </c>
      <c r="DC18" s="53">
        <v>58.291984119974792</v>
      </c>
      <c r="DD18" s="54">
        <v>32.319282201434831</v>
      </c>
      <c r="DE18" s="53">
        <v>51.689517242544852</v>
      </c>
      <c r="DF18" s="54">
        <v>18.955532106370569</v>
      </c>
      <c r="DG18" s="53">
        <v>54.34090203310771</v>
      </c>
      <c r="DH18" s="54">
        <v>34.898089440168867</v>
      </c>
      <c r="DI18" s="55">
        <v>41.43788754531397</v>
      </c>
      <c r="DJ18" s="53">
        <v>42.076929057614372</v>
      </c>
      <c r="DK18" s="54">
        <v>14.56897672826832</v>
      </c>
      <c r="DL18" s="53">
        <v>46.266851091337749</v>
      </c>
      <c r="DM18" s="54">
        <v>46.417699064567643</v>
      </c>
      <c r="DN18" s="53">
        <v>45.77412174704174</v>
      </c>
      <c r="DO18" s="54">
        <v>8.4016907179253124</v>
      </c>
      <c r="DP18" s="53">
        <v>67.758576222526429</v>
      </c>
      <c r="DQ18" s="54">
        <v>24.917050954445202</v>
      </c>
      <c r="DR18" s="53">
        <v>59.252631266971761</v>
      </c>
      <c r="DS18" s="54">
        <v>18.378811601642699</v>
      </c>
      <c r="DT18" s="53">
        <v>50.347539789675587</v>
      </c>
      <c r="DU18" s="54">
        <v>31.843932048064499</v>
      </c>
      <c r="DV18" s="55">
        <v>30.783055745684081</v>
      </c>
      <c r="DW18" s="53">
        <v>51.908093493152592</v>
      </c>
      <c r="DX18" s="54">
        <v>38.753407340862417</v>
      </c>
      <c r="DY18" s="53">
        <v>68.592949515690776</v>
      </c>
      <c r="DZ18" s="54">
        <v>54.013815553599947</v>
      </c>
      <c r="EA18" s="55">
        <v>68.586353524982897</v>
      </c>
      <c r="EB18" s="53">
        <v>53.74905450474764</v>
      </c>
      <c r="EC18" s="54">
        <v>22.26855876239004</v>
      </c>
      <c r="ED18" s="53">
        <v>45.561962886911559</v>
      </c>
      <c r="EE18" s="54">
        <v>19.697870560498899</v>
      </c>
      <c r="EF18" s="53">
        <v>45.68954164875921</v>
      </c>
      <c r="EG18" s="54">
        <v>2.8937352650391599</v>
      </c>
      <c r="EH18" s="53">
        <v>40.281049289319583</v>
      </c>
      <c r="EI18" s="54">
        <v>27.988612568763148</v>
      </c>
      <c r="EJ18" s="53">
        <v>54.595502476915783</v>
      </c>
      <c r="EK18" s="54">
        <v>31.418297562009059</v>
      </c>
      <c r="EL18" s="53">
        <v>36.942073682550152</v>
      </c>
      <c r="EM18" s="54">
        <v>25.77844893147768</v>
      </c>
      <c r="EN18" s="55">
        <v>27.314631121407299</v>
      </c>
      <c r="EO18" s="53">
        <v>44.73711937731445</v>
      </c>
      <c r="EP18" s="54">
        <v>5.3632348467564039</v>
      </c>
      <c r="EQ18" s="53">
        <v>41.933138939761108</v>
      </c>
      <c r="ER18" s="54">
        <v>65.090824397292565</v>
      </c>
      <c r="ES18" s="55">
        <v>40.784391398585448</v>
      </c>
      <c r="ET18" s="53">
        <v>49.685669632671683</v>
      </c>
      <c r="EU18" s="54">
        <v>45.083542698393522</v>
      </c>
      <c r="EV18" s="55">
        <v>51.087145410297353</v>
      </c>
      <c r="EW18" s="53">
        <v>57.670176756153808</v>
      </c>
      <c r="EX18" s="54">
        <v>35.976761998518413</v>
      </c>
      <c r="EY18" s="53">
        <v>56.312592538270152</v>
      </c>
      <c r="EZ18" s="54">
        <v>8.6109276370826695</v>
      </c>
      <c r="FA18" s="53">
        <v>56.975694863845611</v>
      </c>
      <c r="FB18" s="54">
        <v>17.73150683195173</v>
      </c>
      <c r="FC18" s="53">
        <v>53.268343657888487</v>
      </c>
      <c r="FD18" s="54">
        <v>3.5538905049813621</v>
      </c>
      <c r="FE18" s="53">
        <v>44.966674652064789</v>
      </c>
      <c r="FF18" s="54">
        <v>19.80400854310847</v>
      </c>
      <c r="FG18" s="53">
        <v>56.135433376039131</v>
      </c>
      <c r="FH18" s="54">
        <v>38.834820386407287</v>
      </c>
      <c r="FI18" s="53">
        <v>65.425943671255098</v>
      </c>
      <c r="FJ18" s="54">
        <v>23.33321545364667</v>
      </c>
      <c r="FK18" s="55">
        <v>26.686967713251079</v>
      </c>
      <c r="FL18" s="53">
        <v>65.912301315689405</v>
      </c>
      <c r="FM18" s="54">
        <v>28.84223958729434</v>
      </c>
      <c r="FN18" s="53">
        <v>53.721673497713027</v>
      </c>
      <c r="FO18" s="54">
        <v>4.3712101046974423</v>
      </c>
      <c r="FP18" s="53">
        <v>44.384410258108673</v>
      </c>
      <c r="FQ18" s="54">
        <v>0.34054110578750091</v>
      </c>
      <c r="FR18" s="53">
        <v>55.227897266244291</v>
      </c>
      <c r="FS18" s="54">
        <v>10.147169366491751</v>
      </c>
      <c r="FT18" s="53">
        <v>51.953766255989059</v>
      </c>
      <c r="FU18" s="54">
        <v>2.386464750171116</v>
      </c>
      <c r="FV18" s="53">
        <v>48.943421629021223</v>
      </c>
      <c r="FW18" s="54">
        <v>25.201770096585289</v>
      </c>
      <c r="FX18" s="53">
        <v>62.551351813826138</v>
      </c>
      <c r="FY18" s="54">
        <v>53.050797684234553</v>
      </c>
      <c r="FZ18" s="55">
        <v>33.495322838238643</v>
      </c>
      <c r="GA18" s="53">
        <v>51.254518721322277</v>
      </c>
      <c r="GB18" s="53">
        <v>54.17715919461557</v>
      </c>
      <c r="GC18" s="54">
        <v>26.144110135118009</v>
      </c>
      <c r="GD18" s="53">
        <v>59.270859000684467</v>
      </c>
      <c r="GE18" s="54">
        <v>21.621319111719519</v>
      </c>
      <c r="GF18" s="53">
        <v>57.861339265343368</v>
      </c>
      <c r="GG18" s="54">
        <v>38.145813974792411</v>
      </c>
      <c r="GH18" s="53">
        <v>49.830817389698289</v>
      </c>
      <c r="GI18" s="54">
        <v>9.2479469921666979</v>
      </c>
      <c r="GJ18" s="53">
        <v>62.938228850395177</v>
      </c>
      <c r="GK18" s="54">
        <v>36.583593619286638</v>
      </c>
      <c r="GL18" s="55">
        <v>14.014696935128139</v>
      </c>
      <c r="GM18" s="53">
        <v>50.409580576469693</v>
      </c>
      <c r="GN18" s="54">
        <v>3.276766610895633</v>
      </c>
      <c r="GO18" s="53">
        <v>58.424134171221489</v>
      </c>
      <c r="GP18" s="53">
        <v>52.535396703171337</v>
      </c>
      <c r="GQ18" s="54">
        <v>23.845672674728121</v>
      </c>
      <c r="GR18" s="53">
        <v>60.873842117271288</v>
      </c>
      <c r="GS18" s="54">
        <v>21.82217735188987</v>
      </c>
      <c r="GT18" s="53">
        <v>57.439724911182807</v>
      </c>
      <c r="GU18" s="54">
        <v>53.466340913123943</v>
      </c>
      <c r="GV18" s="53">
        <v>38.826255798920073</v>
      </c>
      <c r="GW18" s="54">
        <v>1.56984561563617</v>
      </c>
      <c r="GX18" s="53">
        <v>49.879906504296898</v>
      </c>
      <c r="GY18" s="54">
        <v>36.746239257738232</v>
      </c>
      <c r="GZ18" s="53">
        <v>54.541656041837221</v>
      </c>
      <c r="HA18" s="54">
        <v>23.41946440793976</v>
      </c>
      <c r="HB18" s="53">
        <v>53.650485027878837</v>
      </c>
      <c r="HC18" s="53">
        <v>50.928916793906517</v>
      </c>
      <c r="HD18" s="54">
        <v>23.314875655943421</v>
      </c>
      <c r="HE18" s="53">
        <v>41.901274811772758</v>
      </c>
      <c r="HF18" s="54">
        <v>29.252989454204378</v>
      </c>
      <c r="HG18" s="53">
        <v>60.523740504136349</v>
      </c>
      <c r="HH18" s="53">
        <v>53.641437058510377</v>
      </c>
      <c r="HI18" s="54">
        <v>0.2315290136131937</v>
      </c>
      <c r="HJ18" s="53">
        <v>52.929244500532349</v>
      </c>
      <c r="HK18" s="53">
        <v>48.729284546353327</v>
      </c>
      <c r="HL18" s="53">
        <v>48.880866008278737</v>
      </c>
      <c r="HM18" s="54">
        <v>11.139039090425131</v>
      </c>
      <c r="HN18" s="53">
        <v>50.888240550612217</v>
      </c>
      <c r="HO18" s="54">
        <v>38.08306144953989</v>
      </c>
      <c r="HP18" s="53">
        <v>55.105027632012558</v>
      </c>
      <c r="HQ18" s="54">
        <v>72.097583783304188</v>
      </c>
      <c r="HR18" s="53">
        <v>42.011036417761261</v>
      </c>
      <c r="HS18" s="53">
        <v>74.242994334169893</v>
      </c>
      <c r="HT18" s="54">
        <v>37.198387710092007</v>
      </c>
      <c r="HU18" s="53">
        <v>61.580045218901311</v>
      </c>
      <c r="HV18" s="53">
        <v>43.330668048267292</v>
      </c>
      <c r="HW18" s="53">
        <v>72.491790250209135</v>
      </c>
      <c r="HX18" s="54">
        <v>35.054435318275146</v>
      </c>
      <c r="HY18" s="53">
        <v>27.798742870180241</v>
      </c>
      <c r="HZ18" s="53">
        <v>65.57219726785307</v>
      </c>
      <c r="IA18" s="54">
        <v>76.447625294699208</v>
      </c>
      <c r="IB18" s="55">
        <v>9.6644706821811468</v>
      </c>
      <c r="IC18" s="53">
        <v>56.504387976271957</v>
      </c>
      <c r="ID18" s="53">
        <v>53.458122528329149</v>
      </c>
      <c r="IE18" s="54">
        <v>14.36444596547266</v>
      </c>
      <c r="IF18" s="53">
        <v>33.655420564301473</v>
      </c>
      <c r="IG18" s="54">
        <v>72.168720054757003</v>
      </c>
      <c r="IH18" s="53">
        <v>49.499167237052262</v>
      </c>
      <c r="II18" s="54">
        <v>17.483310517910109</v>
      </c>
      <c r="IJ18" s="53">
        <v>54.296397064415551</v>
      </c>
      <c r="IK18" s="53">
        <v>50.903215453646673</v>
      </c>
      <c r="IL18" s="53">
        <v>58.278361852612363</v>
      </c>
      <c r="IM18" s="53">
        <v>37.086872575861278</v>
      </c>
      <c r="IN18" s="53">
        <v>28.318772340101908</v>
      </c>
      <c r="IO18" s="53">
        <v>71.583401779603008</v>
      </c>
      <c r="IP18" s="53">
        <v>16.689772986538902</v>
      </c>
      <c r="IQ18" s="53">
        <v>63.587424899231877</v>
      </c>
      <c r="IR18" s="56">
        <v>24.522956118335991</v>
      </c>
    </row>
    <row r="19" spans="1:252" x14ac:dyDescent="0.25">
      <c r="A19" s="44" t="s">
        <v>7</v>
      </c>
      <c r="B19" s="57">
        <v>2.9721079103795151E-3</v>
      </c>
      <c r="C19" s="58">
        <v>0</v>
      </c>
      <c r="D19" s="59">
        <v>0.1713286713286713</v>
      </c>
      <c r="E19" s="57">
        <v>1.98609731876862E-3</v>
      </c>
      <c r="F19" s="58">
        <v>0</v>
      </c>
      <c r="G19" s="59">
        <v>9.7014925373134331E-2</v>
      </c>
      <c r="H19" s="57">
        <v>0</v>
      </c>
      <c r="I19" s="58">
        <v>0</v>
      </c>
      <c r="J19" s="59">
        <v>3.6529680365296802E-2</v>
      </c>
      <c r="K19" s="57">
        <v>0</v>
      </c>
      <c r="L19" s="58">
        <v>0.14285714285714279</v>
      </c>
      <c r="M19" s="57">
        <v>0</v>
      </c>
      <c r="N19" s="58">
        <v>5.7142857142857141E-2</v>
      </c>
      <c r="O19" s="57">
        <v>0</v>
      </c>
      <c r="P19" s="58">
        <v>2.402402402402402E-2</v>
      </c>
      <c r="Q19" s="57">
        <v>3.333333333333334E-3</v>
      </c>
      <c r="R19" s="58">
        <v>0.1621621621621622</v>
      </c>
      <c r="S19" s="57">
        <v>3.5460992907801422E-3</v>
      </c>
      <c r="T19" s="58">
        <v>0.13043478260869559</v>
      </c>
      <c r="U19" s="57">
        <v>0</v>
      </c>
      <c r="V19" s="58">
        <v>2.0408163265306121E-2</v>
      </c>
      <c r="W19" s="59">
        <v>0</v>
      </c>
      <c r="X19" s="57">
        <v>0</v>
      </c>
      <c r="Y19" s="58">
        <v>4.3478260869565223E-2</v>
      </c>
      <c r="Z19" s="57">
        <v>0</v>
      </c>
      <c r="AA19" s="58">
        <v>6.6666666666666666E-2</v>
      </c>
      <c r="AB19" s="57">
        <v>0</v>
      </c>
      <c r="AC19" s="58">
        <v>0.4</v>
      </c>
      <c r="AD19" s="57">
        <v>6.41025641025641E-3</v>
      </c>
      <c r="AE19" s="58">
        <v>9.0909090909090912E-2</v>
      </c>
      <c r="AF19" s="57">
        <v>7.874015748031496E-3</v>
      </c>
      <c r="AG19" s="58">
        <v>8.8235294117647065E-2</v>
      </c>
      <c r="AH19" s="57">
        <v>6.4935064935064939E-3</v>
      </c>
      <c r="AI19" s="58">
        <v>0</v>
      </c>
      <c r="AJ19" s="57">
        <v>0</v>
      </c>
      <c r="AK19" s="58">
        <v>4.1666666666666657E-2</v>
      </c>
      <c r="AL19" s="57">
        <v>0</v>
      </c>
      <c r="AM19" s="58">
        <v>0</v>
      </c>
      <c r="AN19" s="57">
        <v>0</v>
      </c>
      <c r="AO19" s="58">
        <v>0</v>
      </c>
      <c r="AP19" s="57">
        <v>1.5625E-2</v>
      </c>
      <c r="AQ19" s="58">
        <v>7.6923076923076927E-2</v>
      </c>
      <c r="AR19" s="57">
        <v>0</v>
      </c>
      <c r="AS19" s="58">
        <v>5.1546391752577317E-2</v>
      </c>
      <c r="AT19" s="57">
        <v>0</v>
      </c>
      <c r="AU19" s="58">
        <v>6.4516129032258063E-2</v>
      </c>
      <c r="AV19" s="57">
        <v>0</v>
      </c>
      <c r="AW19" s="58">
        <v>0.1395348837209302</v>
      </c>
      <c r="AX19" s="57">
        <v>0</v>
      </c>
      <c r="AY19" s="58">
        <v>0</v>
      </c>
      <c r="AZ19" s="59">
        <v>0</v>
      </c>
      <c r="BA19" s="57">
        <v>0</v>
      </c>
      <c r="BB19" s="58">
        <v>1.136363636363636E-2</v>
      </c>
      <c r="BC19" s="57">
        <v>0</v>
      </c>
      <c r="BD19" s="58">
        <v>0</v>
      </c>
      <c r="BE19" s="57">
        <v>0</v>
      </c>
      <c r="BF19" s="58">
        <v>0</v>
      </c>
      <c r="BG19" s="59">
        <v>5.6603773584905662E-2</v>
      </c>
      <c r="BH19" s="57">
        <v>0</v>
      </c>
      <c r="BI19" s="58">
        <v>1.408450704225352E-2</v>
      </c>
      <c r="BJ19" s="57">
        <v>0</v>
      </c>
      <c r="BK19" s="58">
        <v>0</v>
      </c>
      <c r="BL19" s="57">
        <v>0</v>
      </c>
      <c r="BM19" s="58">
        <v>0</v>
      </c>
      <c r="BN19" s="59">
        <v>7.6923076923076927E-2</v>
      </c>
      <c r="BO19" s="57">
        <v>0</v>
      </c>
      <c r="BP19" s="58">
        <v>0</v>
      </c>
      <c r="BQ19" s="57">
        <v>0</v>
      </c>
      <c r="BR19" s="58">
        <v>0</v>
      </c>
      <c r="BS19" s="59">
        <v>0</v>
      </c>
      <c r="BT19" s="57">
        <v>0</v>
      </c>
      <c r="BU19" s="58">
        <v>0.3</v>
      </c>
      <c r="BV19" s="57">
        <v>1.136363636363636E-2</v>
      </c>
      <c r="BW19" s="58">
        <v>0.2</v>
      </c>
      <c r="BX19" s="57">
        <v>0</v>
      </c>
      <c r="BY19" s="58">
        <v>0</v>
      </c>
      <c r="BZ19" s="57">
        <v>0</v>
      </c>
      <c r="CA19" s="58">
        <v>9.5238095238095233E-2</v>
      </c>
      <c r="CB19" s="57">
        <v>0</v>
      </c>
      <c r="CC19" s="58">
        <v>7.6923076923076927E-2</v>
      </c>
      <c r="CD19" s="57">
        <v>0</v>
      </c>
      <c r="CE19" s="58">
        <v>2.3255813953488368E-2</v>
      </c>
      <c r="CF19" s="57">
        <v>0</v>
      </c>
      <c r="CG19" s="58">
        <v>0</v>
      </c>
      <c r="CH19" s="59">
        <v>0</v>
      </c>
      <c r="CI19" s="57">
        <v>0</v>
      </c>
      <c r="CJ19" s="58">
        <v>0</v>
      </c>
      <c r="CK19" s="57">
        <v>0</v>
      </c>
      <c r="CL19" s="58">
        <v>0.125</v>
      </c>
      <c r="CM19" s="57">
        <v>1.3513513513513511E-2</v>
      </c>
      <c r="CN19" s="58">
        <v>0.16666666666666671</v>
      </c>
      <c r="CO19" s="57">
        <v>0</v>
      </c>
      <c r="CP19" s="58">
        <v>8.3333333333333329E-2</v>
      </c>
      <c r="CQ19" s="57">
        <v>0</v>
      </c>
      <c r="CR19" s="58">
        <v>0</v>
      </c>
      <c r="CS19" s="57">
        <v>0</v>
      </c>
      <c r="CT19" s="58">
        <v>0</v>
      </c>
      <c r="CU19" s="57">
        <v>4.4117647058823532E-2</v>
      </c>
      <c r="CV19" s="58">
        <v>0.25</v>
      </c>
      <c r="CW19" s="57">
        <v>0</v>
      </c>
      <c r="CX19" s="58">
        <v>0.1111111111111111</v>
      </c>
      <c r="CY19" s="57">
        <v>0</v>
      </c>
      <c r="CZ19" s="58">
        <v>0</v>
      </c>
      <c r="DA19" s="57">
        <v>0</v>
      </c>
      <c r="DB19" s="58">
        <v>0</v>
      </c>
      <c r="DC19" s="57">
        <v>0</v>
      </c>
      <c r="DD19" s="58">
        <v>0.33333333333333331</v>
      </c>
      <c r="DE19" s="57">
        <v>0</v>
      </c>
      <c r="DF19" s="58">
        <v>0</v>
      </c>
      <c r="DG19" s="57">
        <v>0</v>
      </c>
      <c r="DH19" s="58">
        <v>0</v>
      </c>
      <c r="DI19" s="59">
        <v>0</v>
      </c>
      <c r="DJ19" s="57">
        <v>0</v>
      </c>
      <c r="DK19" s="58">
        <v>0</v>
      </c>
      <c r="DL19" s="57">
        <v>1.754385964912281E-2</v>
      </c>
      <c r="DM19" s="58">
        <v>0</v>
      </c>
      <c r="DN19" s="57">
        <v>0</v>
      </c>
      <c r="DO19" s="58">
        <v>0.25</v>
      </c>
      <c r="DP19" s="57">
        <v>0</v>
      </c>
      <c r="DQ19" s="58">
        <v>0</v>
      </c>
      <c r="DR19" s="57">
        <v>0</v>
      </c>
      <c r="DS19" s="58">
        <v>0</v>
      </c>
      <c r="DT19" s="57">
        <v>0</v>
      </c>
      <c r="DU19" s="58">
        <v>8.3333333333333329E-2</v>
      </c>
      <c r="DV19" s="59">
        <v>0</v>
      </c>
      <c r="DW19" s="57">
        <v>0</v>
      </c>
      <c r="DX19" s="58">
        <v>0</v>
      </c>
      <c r="DY19" s="57">
        <v>0</v>
      </c>
      <c r="DZ19" s="58">
        <v>0</v>
      </c>
      <c r="EA19" s="59">
        <v>0</v>
      </c>
      <c r="EB19" s="57">
        <v>0</v>
      </c>
      <c r="EC19" s="58">
        <v>0.16666666666666671</v>
      </c>
      <c r="ED19" s="57">
        <v>0</v>
      </c>
      <c r="EE19" s="58">
        <v>0</v>
      </c>
      <c r="EF19" s="57">
        <v>0</v>
      </c>
      <c r="EG19" s="58">
        <v>0</v>
      </c>
      <c r="EH19" s="57">
        <v>0</v>
      </c>
      <c r="EI19" s="58">
        <v>0.16666666666666671</v>
      </c>
      <c r="EJ19" s="57">
        <v>0</v>
      </c>
      <c r="EK19" s="58">
        <v>0</v>
      </c>
      <c r="EL19" s="57">
        <v>0</v>
      </c>
      <c r="EM19" s="58">
        <v>0</v>
      </c>
      <c r="EN19" s="59">
        <v>0.30769230769230771</v>
      </c>
      <c r="EO19" s="57">
        <v>0</v>
      </c>
      <c r="EP19" s="58">
        <v>0</v>
      </c>
      <c r="EQ19" s="57">
        <v>0</v>
      </c>
      <c r="ER19" s="58">
        <v>0</v>
      </c>
      <c r="ES19" s="59">
        <v>0</v>
      </c>
      <c r="ET19" s="57">
        <v>0</v>
      </c>
      <c r="EU19" s="58">
        <v>0</v>
      </c>
      <c r="EV19" s="59">
        <v>0</v>
      </c>
      <c r="EW19" s="57">
        <v>0</v>
      </c>
      <c r="EX19" s="58">
        <v>0</v>
      </c>
      <c r="EY19" s="57">
        <v>0</v>
      </c>
      <c r="EZ19" s="58">
        <v>0.25</v>
      </c>
      <c r="FA19" s="57">
        <v>2.9411764705882349E-2</v>
      </c>
      <c r="FB19" s="58">
        <v>0.33333333333333331</v>
      </c>
      <c r="FC19" s="57">
        <v>0</v>
      </c>
      <c r="FD19" s="58">
        <v>0</v>
      </c>
      <c r="FE19" s="57">
        <v>0</v>
      </c>
      <c r="FF19" s="58">
        <v>0</v>
      </c>
      <c r="FG19" s="57">
        <v>0</v>
      </c>
      <c r="FH19" s="58">
        <v>0</v>
      </c>
      <c r="FI19" s="57">
        <v>0</v>
      </c>
      <c r="FJ19" s="58">
        <v>0</v>
      </c>
      <c r="FK19" s="59">
        <v>7.6923076923076927E-2</v>
      </c>
      <c r="FL19" s="57">
        <v>0</v>
      </c>
      <c r="FM19" s="58">
        <v>8.3333333333333329E-2</v>
      </c>
      <c r="FN19" s="57">
        <v>0</v>
      </c>
      <c r="FO19" s="58">
        <v>0.5</v>
      </c>
      <c r="FP19" s="57">
        <v>0</v>
      </c>
      <c r="FQ19" s="58">
        <v>1</v>
      </c>
      <c r="FR19" s="57">
        <v>0</v>
      </c>
      <c r="FS19" s="58">
        <v>0.2</v>
      </c>
      <c r="FT19" s="57">
        <v>0</v>
      </c>
      <c r="FU19" s="58">
        <v>0</v>
      </c>
      <c r="FV19" s="57">
        <v>0</v>
      </c>
      <c r="FW19" s="58">
        <v>0</v>
      </c>
      <c r="FX19" s="57">
        <v>0</v>
      </c>
      <c r="FY19" s="58">
        <v>0</v>
      </c>
      <c r="FZ19" s="59">
        <v>0</v>
      </c>
      <c r="GA19" s="57">
        <v>3.7037037037037028E-2</v>
      </c>
      <c r="GB19" s="57">
        <v>0</v>
      </c>
      <c r="GC19" s="58">
        <v>0</v>
      </c>
      <c r="GD19" s="57">
        <v>0</v>
      </c>
      <c r="GE19" s="58">
        <v>0</v>
      </c>
      <c r="GF19" s="57">
        <v>0</v>
      </c>
      <c r="GG19" s="58">
        <v>0</v>
      </c>
      <c r="GH19" s="57">
        <v>0</v>
      </c>
      <c r="GI19" s="58">
        <v>0</v>
      </c>
      <c r="GJ19" s="57">
        <v>0</v>
      </c>
      <c r="GK19" s="58">
        <v>0</v>
      </c>
      <c r="GL19" s="59">
        <v>0.5</v>
      </c>
      <c r="GM19" s="57">
        <v>0</v>
      </c>
      <c r="GN19" s="58">
        <v>0</v>
      </c>
      <c r="GO19" s="57">
        <v>0</v>
      </c>
      <c r="GP19" s="57">
        <v>0</v>
      </c>
      <c r="GQ19" s="58">
        <v>0</v>
      </c>
      <c r="GR19" s="57">
        <v>0</v>
      </c>
      <c r="GS19" s="58">
        <v>0</v>
      </c>
      <c r="GT19" s="57">
        <v>0</v>
      </c>
      <c r="GU19" s="58">
        <v>0</v>
      </c>
      <c r="GV19" s="57">
        <v>0</v>
      </c>
      <c r="GW19" s="58">
        <v>0</v>
      </c>
      <c r="GX19" s="57">
        <v>0</v>
      </c>
      <c r="GY19" s="58">
        <v>0</v>
      </c>
      <c r="GZ19" s="57">
        <v>0</v>
      </c>
      <c r="HA19" s="58">
        <v>0</v>
      </c>
      <c r="HB19" s="57">
        <v>0</v>
      </c>
      <c r="HC19" s="57">
        <v>0</v>
      </c>
      <c r="HD19" s="58">
        <v>0.2</v>
      </c>
      <c r="HE19" s="57">
        <v>0</v>
      </c>
      <c r="HF19" s="58">
        <v>0</v>
      </c>
      <c r="HG19" s="57">
        <v>0</v>
      </c>
      <c r="HH19" s="57">
        <v>0</v>
      </c>
      <c r="HI19" s="58">
        <v>1</v>
      </c>
      <c r="HJ19" s="57">
        <v>0</v>
      </c>
      <c r="HK19" s="57">
        <v>0</v>
      </c>
      <c r="HL19" s="57">
        <v>0</v>
      </c>
      <c r="HM19" s="58">
        <v>0</v>
      </c>
      <c r="HN19" s="57">
        <v>0</v>
      </c>
      <c r="HO19" s="58">
        <v>0</v>
      </c>
      <c r="HP19" s="57">
        <v>0</v>
      </c>
      <c r="HQ19" s="58">
        <v>0</v>
      </c>
      <c r="HR19" s="57">
        <v>0</v>
      </c>
      <c r="HS19" s="57">
        <v>0</v>
      </c>
      <c r="HT19" s="58">
        <v>0</v>
      </c>
      <c r="HU19" s="57">
        <v>0</v>
      </c>
      <c r="HV19" s="57">
        <v>0</v>
      </c>
      <c r="HW19" s="57">
        <v>0</v>
      </c>
      <c r="HX19" s="58">
        <v>0</v>
      </c>
      <c r="HY19" s="57">
        <v>0</v>
      </c>
      <c r="HZ19" s="57">
        <v>0</v>
      </c>
      <c r="IA19" s="58">
        <v>0</v>
      </c>
      <c r="IB19" s="59">
        <v>0</v>
      </c>
      <c r="IC19" s="57">
        <v>0</v>
      </c>
      <c r="ID19" s="57">
        <v>0</v>
      </c>
      <c r="IE19" s="58">
        <v>0</v>
      </c>
      <c r="IF19" s="57">
        <v>0</v>
      </c>
      <c r="IG19" s="58">
        <v>0</v>
      </c>
      <c r="IH19" s="57">
        <v>0</v>
      </c>
      <c r="II19" s="58">
        <v>0</v>
      </c>
      <c r="IJ19" s="57">
        <v>0</v>
      </c>
      <c r="IK19" s="57">
        <v>0</v>
      </c>
      <c r="IL19" s="57">
        <v>0</v>
      </c>
      <c r="IM19" s="57">
        <v>0</v>
      </c>
      <c r="IN19" s="57">
        <v>0</v>
      </c>
      <c r="IO19" s="57">
        <v>0</v>
      </c>
      <c r="IP19" s="57">
        <v>0</v>
      </c>
      <c r="IQ19" s="57">
        <v>0</v>
      </c>
      <c r="IR19" s="60">
        <v>0</v>
      </c>
    </row>
    <row r="20" spans="1:252" x14ac:dyDescent="0.25">
      <c r="A20" s="44" t="s">
        <v>8</v>
      </c>
      <c r="B20" s="57">
        <v>0.14288980338363061</v>
      </c>
      <c r="C20" s="58">
        <v>0</v>
      </c>
      <c r="D20" s="59">
        <v>0.66783216783216781</v>
      </c>
      <c r="E20" s="57">
        <v>0.1191658391261172</v>
      </c>
      <c r="F20" s="58">
        <v>0</v>
      </c>
      <c r="G20" s="59">
        <v>0.65671641791044777</v>
      </c>
      <c r="H20" s="57">
        <v>8.8607594936708861E-2</v>
      </c>
      <c r="I20" s="58">
        <v>1</v>
      </c>
      <c r="J20" s="59">
        <v>0.28006088280060881</v>
      </c>
      <c r="K20" s="57">
        <v>0.16494845360824739</v>
      </c>
      <c r="L20" s="58">
        <v>0.63492063492063489</v>
      </c>
      <c r="M20" s="57">
        <v>0.12951167728237789</v>
      </c>
      <c r="N20" s="58">
        <v>0.6</v>
      </c>
      <c r="O20" s="57">
        <v>4.807692307692308E-2</v>
      </c>
      <c r="P20" s="58">
        <v>0.34534534534534528</v>
      </c>
      <c r="Q20" s="57">
        <v>0.14000000000000001</v>
      </c>
      <c r="R20" s="58">
        <v>0.86486486486486491</v>
      </c>
      <c r="S20" s="57">
        <v>0.15957446808510639</v>
      </c>
      <c r="T20" s="58">
        <v>0.69565217391304346</v>
      </c>
      <c r="U20" s="57">
        <v>0</v>
      </c>
      <c r="V20" s="58">
        <v>0.16734693877551021</v>
      </c>
      <c r="W20" s="59">
        <v>0</v>
      </c>
      <c r="X20" s="57">
        <v>0.15646258503401361</v>
      </c>
      <c r="Y20" s="58">
        <v>0.49275362318840582</v>
      </c>
      <c r="Z20" s="57">
        <v>0.15723270440251569</v>
      </c>
      <c r="AA20" s="58">
        <v>0.6</v>
      </c>
      <c r="AB20" s="57">
        <v>0.12962962962962959</v>
      </c>
      <c r="AC20" s="58">
        <v>0.7</v>
      </c>
      <c r="AD20" s="57">
        <v>0.15384615384615391</v>
      </c>
      <c r="AE20" s="58">
        <v>0.81818181818181823</v>
      </c>
      <c r="AF20" s="57">
        <v>0.20472440944881889</v>
      </c>
      <c r="AG20" s="58">
        <v>0.5</v>
      </c>
      <c r="AH20" s="57">
        <v>0.13636363636363641</v>
      </c>
      <c r="AI20" s="58">
        <v>0.6</v>
      </c>
      <c r="AJ20" s="57">
        <v>0.18045112781954889</v>
      </c>
      <c r="AK20" s="58">
        <v>0.54166666666666663</v>
      </c>
      <c r="AL20" s="57">
        <v>6.8965517241379309E-2</v>
      </c>
      <c r="AM20" s="58">
        <v>0.55000000000000004</v>
      </c>
      <c r="AN20" s="57">
        <v>0.15476190476190479</v>
      </c>
      <c r="AO20" s="58">
        <v>0.35384615384615392</v>
      </c>
      <c r="AP20" s="57">
        <v>0.21875</v>
      </c>
      <c r="AQ20" s="58">
        <v>0.69230769230769229</v>
      </c>
      <c r="AR20" s="57">
        <v>0.1395348837209302</v>
      </c>
      <c r="AS20" s="58">
        <v>0.27835051546391748</v>
      </c>
      <c r="AT20" s="57">
        <v>8.8235294117647065E-2</v>
      </c>
      <c r="AU20" s="58">
        <v>0.61290322580645162</v>
      </c>
      <c r="AV20" s="57">
        <v>0.10227272727272731</v>
      </c>
      <c r="AW20" s="58">
        <v>0.41860465116279072</v>
      </c>
      <c r="AX20" s="57">
        <v>0.1372549019607843</v>
      </c>
      <c r="AY20" s="58">
        <v>0</v>
      </c>
      <c r="AZ20" s="59">
        <v>0.52631578947368418</v>
      </c>
      <c r="BA20" s="57">
        <v>2.6315789473684209E-2</v>
      </c>
      <c r="BB20" s="58">
        <v>0.22727272727272729</v>
      </c>
      <c r="BC20" s="57">
        <v>0.208695652173913</v>
      </c>
      <c r="BD20" s="58">
        <v>0.5</v>
      </c>
      <c r="BE20" s="57">
        <v>0.1186440677966102</v>
      </c>
      <c r="BF20" s="58">
        <v>0</v>
      </c>
      <c r="BG20" s="59">
        <v>0.43396226415094341</v>
      </c>
      <c r="BH20" s="57">
        <v>7.8947368421052627E-2</v>
      </c>
      <c r="BI20" s="58">
        <v>0.352112676056338</v>
      </c>
      <c r="BJ20" s="57">
        <v>0</v>
      </c>
      <c r="BK20" s="58">
        <v>0.2121212121212121</v>
      </c>
      <c r="BL20" s="57">
        <v>8.0459770114942528E-2</v>
      </c>
      <c r="BM20" s="58">
        <v>0</v>
      </c>
      <c r="BN20" s="59">
        <v>0.61538461538461542</v>
      </c>
      <c r="BO20" s="57">
        <v>0.125</v>
      </c>
      <c r="BP20" s="58">
        <v>0.66666666666666663</v>
      </c>
      <c r="BQ20" s="57">
        <v>0.15789473684210531</v>
      </c>
      <c r="BR20" s="58">
        <v>0.15789473684210531</v>
      </c>
      <c r="BS20" s="59">
        <v>0.33333333333333331</v>
      </c>
      <c r="BT20" s="57">
        <v>0.25</v>
      </c>
      <c r="BU20" s="58">
        <v>0.7</v>
      </c>
      <c r="BV20" s="57">
        <v>0.17045454545454539</v>
      </c>
      <c r="BW20" s="58">
        <v>0.2</v>
      </c>
      <c r="BX20" s="57">
        <v>0.15730337078651679</v>
      </c>
      <c r="BY20" s="58">
        <v>0.11235955056179769</v>
      </c>
      <c r="BZ20" s="57">
        <v>8.8235294117647065E-2</v>
      </c>
      <c r="CA20" s="58">
        <v>0.61904761904761907</v>
      </c>
      <c r="CB20" s="57">
        <v>6.25E-2</v>
      </c>
      <c r="CC20" s="58">
        <v>0.5641025641025641</v>
      </c>
      <c r="CD20" s="57">
        <v>2.3255813953488368E-2</v>
      </c>
      <c r="CE20" s="58">
        <v>0.23255813953488369</v>
      </c>
      <c r="CF20" s="57">
        <v>0</v>
      </c>
      <c r="CG20" s="58">
        <v>0.10526315789473679</v>
      </c>
      <c r="CH20" s="59">
        <v>0.5714285714285714</v>
      </c>
      <c r="CI20" s="57">
        <v>0.189873417721519</v>
      </c>
      <c r="CJ20" s="58">
        <v>0.75</v>
      </c>
      <c r="CK20" s="57">
        <v>0.12328767123287671</v>
      </c>
      <c r="CL20" s="58">
        <v>0.875</v>
      </c>
      <c r="CM20" s="57">
        <v>0.2162162162162162</v>
      </c>
      <c r="CN20" s="58">
        <v>0.33333333333333331</v>
      </c>
      <c r="CO20" s="57">
        <v>0.16666666666666671</v>
      </c>
      <c r="CP20" s="58">
        <v>0.61111111111111116</v>
      </c>
      <c r="CQ20" s="57">
        <v>0.15277777777777779</v>
      </c>
      <c r="CR20" s="58">
        <v>0.5</v>
      </c>
      <c r="CS20" s="57">
        <v>0.15151515151515149</v>
      </c>
      <c r="CT20" s="58">
        <v>0.7142857142857143</v>
      </c>
      <c r="CU20" s="57">
        <v>0.33823529411764708</v>
      </c>
      <c r="CV20" s="58">
        <v>0.75</v>
      </c>
      <c r="CW20" s="57">
        <v>0</v>
      </c>
      <c r="CX20" s="58">
        <v>0.48148148148148151</v>
      </c>
      <c r="CY20" s="57">
        <v>0.15384615384615391</v>
      </c>
      <c r="CZ20" s="58">
        <v>1</v>
      </c>
      <c r="DA20" s="57">
        <v>0.13636363636363641</v>
      </c>
      <c r="DB20" s="58">
        <v>0.40909090909090912</v>
      </c>
      <c r="DC20" s="57">
        <v>6.4516129032258063E-2</v>
      </c>
      <c r="DD20" s="58">
        <v>0.66666666666666663</v>
      </c>
      <c r="DE20" s="57">
        <v>6.6666666666666666E-2</v>
      </c>
      <c r="DF20" s="58">
        <v>5.5555555555555552E-2</v>
      </c>
      <c r="DG20" s="57">
        <v>0.16666666666666671</v>
      </c>
      <c r="DH20" s="58">
        <v>0.29268292682926828</v>
      </c>
      <c r="DI20" s="59">
        <v>0</v>
      </c>
      <c r="DJ20" s="57">
        <v>0.2142857142857143</v>
      </c>
      <c r="DK20" s="58">
        <v>0.66666666666666663</v>
      </c>
      <c r="DL20" s="57">
        <v>0.17543859649122809</v>
      </c>
      <c r="DM20" s="58">
        <v>0.5</v>
      </c>
      <c r="DN20" s="57">
        <v>0.14814814814814811</v>
      </c>
      <c r="DO20" s="58">
        <v>1</v>
      </c>
      <c r="DP20" s="57">
        <v>0</v>
      </c>
      <c r="DQ20" s="58">
        <v>0.6</v>
      </c>
      <c r="DR20" s="57">
        <v>0.1176470588235294</v>
      </c>
      <c r="DS20" s="58">
        <v>0.5</v>
      </c>
      <c r="DT20" s="57">
        <v>0.1388888888888889</v>
      </c>
      <c r="DU20" s="58">
        <v>0.33333333333333331</v>
      </c>
      <c r="DV20" s="59">
        <v>0</v>
      </c>
      <c r="DW20" s="57">
        <v>2.4390243902439029E-2</v>
      </c>
      <c r="DX20" s="58">
        <v>0.125</v>
      </c>
      <c r="DY20" s="57">
        <v>9.0909090909090912E-2</v>
      </c>
      <c r="DZ20" s="58">
        <v>0.14285714285714279</v>
      </c>
      <c r="EA20" s="59">
        <v>0</v>
      </c>
      <c r="EB20" s="57">
        <v>0.14634146341463411</v>
      </c>
      <c r="EC20" s="58">
        <v>0.5</v>
      </c>
      <c r="ED20" s="57">
        <v>0.29729729729729731</v>
      </c>
      <c r="EE20" s="58">
        <v>0.6</v>
      </c>
      <c r="EF20" s="57">
        <v>6.9767441860465115E-2</v>
      </c>
      <c r="EG20" s="58">
        <v>1</v>
      </c>
      <c r="EH20" s="57">
        <v>0.28947368421052633</v>
      </c>
      <c r="EI20" s="58">
        <v>0.5</v>
      </c>
      <c r="EJ20" s="57">
        <v>6.8965517241379309E-2</v>
      </c>
      <c r="EK20" s="58">
        <v>0.35714285714285721</v>
      </c>
      <c r="EL20" s="57">
        <v>0.40740740740740738</v>
      </c>
      <c r="EM20" s="58">
        <v>0</v>
      </c>
      <c r="EN20" s="59">
        <v>0.46153846153846162</v>
      </c>
      <c r="EO20" s="57">
        <v>7.6923076923076927E-2</v>
      </c>
      <c r="EP20" s="58">
        <v>1</v>
      </c>
      <c r="EQ20" s="57">
        <v>0.2162162162162162</v>
      </c>
      <c r="ER20" s="58">
        <v>0</v>
      </c>
      <c r="ES20" s="59">
        <v>0.5</v>
      </c>
      <c r="ET20" s="57">
        <v>0</v>
      </c>
      <c r="EU20" s="58">
        <v>0.1764705882352941</v>
      </c>
      <c r="EV20" s="59">
        <v>0</v>
      </c>
      <c r="EW20" s="57">
        <v>0</v>
      </c>
      <c r="EX20" s="58">
        <v>0.25925925925925919</v>
      </c>
      <c r="EY20" s="57">
        <v>0.14285714285714279</v>
      </c>
      <c r="EZ20" s="58">
        <v>1</v>
      </c>
      <c r="FA20" s="57">
        <v>5.8823529411764712E-2</v>
      </c>
      <c r="FB20" s="58">
        <v>0.33333333333333331</v>
      </c>
      <c r="FC20" s="57">
        <v>0.1212121212121212</v>
      </c>
      <c r="FD20" s="58">
        <v>1</v>
      </c>
      <c r="FE20" s="57">
        <v>6.6666666666666666E-2</v>
      </c>
      <c r="FF20" s="58">
        <v>0.5</v>
      </c>
      <c r="FG20" s="57">
        <v>7.6923076923076927E-2</v>
      </c>
      <c r="FH20" s="58">
        <v>0.2608695652173913</v>
      </c>
      <c r="FI20" s="57">
        <v>4.7619047619047623E-2</v>
      </c>
      <c r="FJ20" s="58">
        <v>0.5</v>
      </c>
      <c r="FK20" s="59">
        <v>0.46153846153846162</v>
      </c>
      <c r="FL20" s="57">
        <v>0</v>
      </c>
      <c r="FM20" s="58">
        <v>0.5</v>
      </c>
      <c r="FN20" s="57">
        <v>0.1071428571428571</v>
      </c>
      <c r="FO20" s="58">
        <v>1</v>
      </c>
      <c r="FP20" s="57">
        <v>0.19354838709677419</v>
      </c>
      <c r="FQ20" s="58">
        <v>1</v>
      </c>
      <c r="FR20" s="57">
        <v>0.15384615384615391</v>
      </c>
      <c r="FS20" s="58">
        <v>0.8</v>
      </c>
      <c r="FT20" s="57">
        <v>6.6666666666666666E-2</v>
      </c>
      <c r="FU20" s="58">
        <v>1</v>
      </c>
      <c r="FV20" s="57">
        <v>0.12</v>
      </c>
      <c r="FW20" s="58">
        <v>0.6</v>
      </c>
      <c r="FX20" s="57">
        <v>0.2857142857142857</v>
      </c>
      <c r="FY20" s="58">
        <v>0.2</v>
      </c>
      <c r="FZ20" s="59">
        <v>0</v>
      </c>
      <c r="GA20" s="57">
        <v>7.407407407407407E-2</v>
      </c>
      <c r="GB20" s="57">
        <v>0.1</v>
      </c>
      <c r="GC20" s="58">
        <v>0.5</v>
      </c>
      <c r="GD20" s="57">
        <v>0.16</v>
      </c>
      <c r="GE20" s="58">
        <v>0</v>
      </c>
      <c r="GF20" s="57">
        <v>0</v>
      </c>
      <c r="GG20" s="58">
        <v>0.31818181818181818</v>
      </c>
      <c r="GH20" s="57">
        <v>0.19047619047619049</v>
      </c>
      <c r="GI20" s="58">
        <v>0.8</v>
      </c>
      <c r="GJ20" s="57">
        <v>0</v>
      </c>
      <c r="GK20" s="58">
        <v>0.2</v>
      </c>
      <c r="GL20" s="59">
        <v>0.5</v>
      </c>
      <c r="GM20" s="57">
        <v>5.2631578947368418E-2</v>
      </c>
      <c r="GN20" s="58">
        <v>1</v>
      </c>
      <c r="GO20" s="57">
        <v>0.13043478260869559</v>
      </c>
      <c r="GP20" s="57">
        <v>0</v>
      </c>
      <c r="GQ20" s="58">
        <v>0.45454545454545447</v>
      </c>
      <c r="GR20" s="57">
        <v>0</v>
      </c>
      <c r="GS20" s="58">
        <v>0.6</v>
      </c>
      <c r="GT20" s="57">
        <v>0.14285714285714279</v>
      </c>
      <c r="GU20" s="58">
        <v>0.2</v>
      </c>
      <c r="GV20" s="57">
        <v>0.15</v>
      </c>
      <c r="GW20" s="58">
        <v>1</v>
      </c>
      <c r="GX20" s="57">
        <v>6.25E-2</v>
      </c>
      <c r="GY20" s="58">
        <v>0.33333333333333331</v>
      </c>
      <c r="GZ20" s="57">
        <v>0</v>
      </c>
      <c r="HA20" s="58">
        <v>0.5</v>
      </c>
      <c r="HB20" s="57">
        <v>0.15789473684210531</v>
      </c>
      <c r="HC20" s="57">
        <v>0.23076923076923081</v>
      </c>
      <c r="HD20" s="58">
        <v>0.6</v>
      </c>
      <c r="HE20" s="57">
        <v>0.25</v>
      </c>
      <c r="HF20" s="58">
        <v>0.33333333333333331</v>
      </c>
      <c r="HG20" s="57">
        <v>5.5555555555555552E-2</v>
      </c>
      <c r="HH20" s="57">
        <v>0.1764705882352941</v>
      </c>
      <c r="HI20" s="58">
        <v>1</v>
      </c>
      <c r="HJ20" s="57">
        <v>0.1875</v>
      </c>
      <c r="HK20" s="57">
        <v>0.125</v>
      </c>
      <c r="HL20" s="57">
        <v>0.2142857142857143</v>
      </c>
      <c r="HM20" s="58">
        <v>1</v>
      </c>
      <c r="HN20" s="57">
        <v>0</v>
      </c>
      <c r="HO20" s="58">
        <v>0.22222222222222221</v>
      </c>
      <c r="HP20" s="57">
        <v>0.1111111111111111</v>
      </c>
      <c r="HQ20" s="58">
        <v>0</v>
      </c>
      <c r="HR20" s="57">
        <v>0.2142857142857143</v>
      </c>
      <c r="HS20" s="57">
        <v>0</v>
      </c>
      <c r="HT20" s="58">
        <v>0.33333333333333331</v>
      </c>
      <c r="HU20" s="57">
        <v>8.3333333333333329E-2</v>
      </c>
      <c r="HV20" s="57">
        <v>0.16666666666666671</v>
      </c>
      <c r="HW20" s="57">
        <v>0</v>
      </c>
      <c r="HX20" s="58">
        <v>0.2</v>
      </c>
      <c r="HY20" s="57">
        <v>0.3</v>
      </c>
      <c r="HZ20" s="57">
        <v>0</v>
      </c>
      <c r="IA20" s="58">
        <v>0</v>
      </c>
      <c r="IB20" s="59">
        <v>1</v>
      </c>
      <c r="IC20" s="57">
        <v>0.3</v>
      </c>
      <c r="ID20" s="57">
        <v>0</v>
      </c>
      <c r="IE20" s="58">
        <v>1</v>
      </c>
      <c r="IF20" s="57">
        <v>0</v>
      </c>
      <c r="IG20" s="58">
        <v>0</v>
      </c>
      <c r="IH20" s="57">
        <v>0</v>
      </c>
      <c r="II20" s="58">
        <v>1</v>
      </c>
      <c r="IJ20" s="57">
        <v>0</v>
      </c>
      <c r="IK20" s="57">
        <v>0.2</v>
      </c>
      <c r="IL20" s="57">
        <v>0</v>
      </c>
      <c r="IM20" s="57">
        <v>0.5</v>
      </c>
      <c r="IN20" s="57">
        <v>0.25</v>
      </c>
      <c r="IO20" s="57">
        <v>0</v>
      </c>
      <c r="IP20" s="57">
        <v>0.5</v>
      </c>
      <c r="IQ20" s="57">
        <v>0</v>
      </c>
      <c r="IR20" s="60">
        <v>0</v>
      </c>
    </row>
    <row r="21" spans="1:252" x14ac:dyDescent="0.25">
      <c r="A21" s="44" t="s">
        <v>9</v>
      </c>
      <c r="B21" s="57">
        <v>0.23113854595336081</v>
      </c>
      <c r="C21" s="58">
        <v>0.33333333333333331</v>
      </c>
      <c r="D21" s="59">
        <v>1.748251748251748E-2</v>
      </c>
      <c r="E21" s="57">
        <v>0.27209533267130093</v>
      </c>
      <c r="F21" s="58">
        <v>0</v>
      </c>
      <c r="G21" s="59">
        <v>2.9850746268656719E-2</v>
      </c>
      <c r="H21" s="57">
        <v>0.35443037974683539</v>
      </c>
      <c r="I21" s="58">
        <v>0</v>
      </c>
      <c r="J21" s="59">
        <v>0.15220700152207001</v>
      </c>
      <c r="K21" s="57">
        <v>0.22886597938144329</v>
      </c>
      <c r="L21" s="58">
        <v>4.7619047619047623E-2</v>
      </c>
      <c r="M21" s="57">
        <v>0.19957537154989391</v>
      </c>
      <c r="N21" s="58">
        <v>2.8571428571428571E-2</v>
      </c>
      <c r="O21" s="57">
        <v>0.25</v>
      </c>
      <c r="P21" s="58">
        <v>0.1231231231231231</v>
      </c>
      <c r="Q21" s="57">
        <v>0.19666666666666671</v>
      </c>
      <c r="R21" s="58">
        <v>0</v>
      </c>
      <c r="S21" s="57">
        <v>0.1702127659574468</v>
      </c>
      <c r="T21" s="58">
        <v>4.3478260869565223E-2</v>
      </c>
      <c r="U21" s="57">
        <v>0.20512820512820509</v>
      </c>
      <c r="V21" s="58">
        <v>0.2857142857142857</v>
      </c>
      <c r="W21" s="59">
        <v>0</v>
      </c>
      <c r="X21" s="57">
        <v>9.5238095238095233E-2</v>
      </c>
      <c r="Y21" s="58">
        <v>2.8985507246376808E-2</v>
      </c>
      <c r="Z21" s="57">
        <v>0.18867924528301891</v>
      </c>
      <c r="AA21" s="58">
        <v>0.1333333333333333</v>
      </c>
      <c r="AB21" s="57">
        <v>0.20370370370370369</v>
      </c>
      <c r="AC21" s="58">
        <v>0.1</v>
      </c>
      <c r="AD21" s="57">
        <v>0.26282051282051277</v>
      </c>
      <c r="AE21" s="58">
        <v>0</v>
      </c>
      <c r="AF21" s="57">
        <v>0.1889763779527559</v>
      </c>
      <c r="AG21" s="58">
        <v>0</v>
      </c>
      <c r="AH21" s="57">
        <v>0.33116883116883122</v>
      </c>
      <c r="AI21" s="58">
        <v>0</v>
      </c>
      <c r="AJ21" s="57">
        <v>0.18045112781954889</v>
      </c>
      <c r="AK21" s="58">
        <v>0</v>
      </c>
      <c r="AL21" s="57">
        <v>0.28448275862068972</v>
      </c>
      <c r="AM21" s="58">
        <v>0</v>
      </c>
      <c r="AN21" s="57">
        <v>0.14285714285714279</v>
      </c>
      <c r="AO21" s="58">
        <v>7.6923076923076927E-2</v>
      </c>
      <c r="AP21" s="57">
        <v>9.375E-2</v>
      </c>
      <c r="AQ21" s="58">
        <v>0</v>
      </c>
      <c r="AR21" s="57">
        <v>0.37209302325581389</v>
      </c>
      <c r="AS21" s="58">
        <v>0.27835051546391748</v>
      </c>
      <c r="AT21" s="57">
        <v>0.20588235294117649</v>
      </c>
      <c r="AU21" s="58">
        <v>0</v>
      </c>
      <c r="AV21" s="57">
        <v>0.48863636363636359</v>
      </c>
      <c r="AW21" s="58">
        <v>4.6511627906976737E-2</v>
      </c>
      <c r="AX21" s="57">
        <v>0.25490196078431371</v>
      </c>
      <c r="AY21" s="58">
        <v>0.83333333333333337</v>
      </c>
      <c r="AZ21" s="59">
        <v>0.10526315789473679</v>
      </c>
      <c r="BA21" s="57">
        <v>0.34210526315789469</v>
      </c>
      <c r="BB21" s="58">
        <v>6.8181818181818177E-2</v>
      </c>
      <c r="BC21" s="57">
        <v>0.208695652173913</v>
      </c>
      <c r="BD21" s="58">
        <v>0</v>
      </c>
      <c r="BE21" s="57">
        <v>0.16949152542372881</v>
      </c>
      <c r="BF21" s="58">
        <v>1</v>
      </c>
      <c r="BG21" s="59">
        <v>5.6603773584905662E-2</v>
      </c>
      <c r="BH21" s="57">
        <v>0.10526315789473679</v>
      </c>
      <c r="BI21" s="58">
        <v>7.0422535211267609E-2</v>
      </c>
      <c r="BJ21" s="57">
        <v>0.2</v>
      </c>
      <c r="BK21" s="58">
        <v>0.1313131313131313</v>
      </c>
      <c r="BL21" s="57">
        <v>0.21839080459770119</v>
      </c>
      <c r="BM21" s="58">
        <v>0</v>
      </c>
      <c r="BN21" s="59">
        <v>0</v>
      </c>
      <c r="BO21" s="57">
        <v>0.19791666666666671</v>
      </c>
      <c r="BP21" s="58">
        <v>0</v>
      </c>
      <c r="BQ21" s="57">
        <v>0.28947368421052633</v>
      </c>
      <c r="BR21" s="58">
        <v>0.15789473684210531</v>
      </c>
      <c r="BS21" s="59">
        <v>0.33333333333333331</v>
      </c>
      <c r="BT21" s="57">
        <v>0.27272727272727271</v>
      </c>
      <c r="BU21" s="58">
        <v>0</v>
      </c>
      <c r="BV21" s="57">
        <v>6.8181818181818177E-2</v>
      </c>
      <c r="BW21" s="58">
        <v>0.2</v>
      </c>
      <c r="BX21" s="57">
        <v>0.30337078651685401</v>
      </c>
      <c r="BY21" s="58">
        <v>0.4157303370786517</v>
      </c>
      <c r="BZ21" s="57">
        <v>0.1764705882352941</v>
      </c>
      <c r="CA21" s="58">
        <v>4.7619047619047623E-2</v>
      </c>
      <c r="CB21" s="57">
        <v>0.1041666666666667</v>
      </c>
      <c r="CC21" s="58">
        <v>0</v>
      </c>
      <c r="CD21" s="57">
        <v>0.32558139534883718</v>
      </c>
      <c r="CE21" s="58">
        <v>0</v>
      </c>
      <c r="CF21" s="57">
        <v>0.13636363636363641</v>
      </c>
      <c r="CG21" s="58">
        <v>0.26315789473684209</v>
      </c>
      <c r="CH21" s="59">
        <v>0.14285714285714279</v>
      </c>
      <c r="CI21" s="57">
        <v>0.15189873417721519</v>
      </c>
      <c r="CJ21" s="58">
        <v>0.25</v>
      </c>
      <c r="CK21" s="57">
        <v>0.13698630136986301</v>
      </c>
      <c r="CL21" s="58">
        <v>0</v>
      </c>
      <c r="CM21" s="57">
        <v>0.2162162162162162</v>
      </c>
      <c r="CN21" s="58">
        <v>0</v>
      </c>
      <c r="CO21" s="57">
        <v>0.119047619047619</v>
      </c>
      <c r="CP21" s="58">
        <v>0</v>
      </c>
      <c r="CQ21" s="57">
        <v>0.16666666666666671</v>
      </c>
      <c r="CR21" s="58">
        <v>0</v>
      </c>
      <c r="CS21" s="57">
        <v>0.10606060606060611</v>
      </c>
      <c r="CT21" s="58">
        <v>0</v>
      </c>
      <c r="CU21" s="57">
        <v>7.3529411764705885E-2</v>
      </c>
      <c r="CV21" s="58">
        <v>0</v>
      </c>
      <c r="CW21" s="57">
        <v>0.48837209302325579</v>
      </c>
      <c r="CX21" s="58">
        <v>3.7037037037037028E-2</v>
      </c>
      <c r="CY21" s="57">
        <v>0.36923076923076931</v>
      </c>
      <c r="CZ21" s="58">
        <v>0</v>
      </c>
      <c r="DA21" s="57">
        <v>0.13636363636363641</v>
      </c>
      <c r="DB21" s="58">
        <v>0</v>
      </c>
      <c r="DC21" s="57">
        <v>0.30645161290322581</v>
      </c>
      <c r="DD21" s="58">
        <v>0.33333333333333331</v>
      </c>
      <c r="DE21" s="57">
        <v>0.26666666666666672</v>
      </c>
      <c r="DF21" s="58">
        <v>0</v>
      </c>
      <c r="DG21" s="57">
        <v>0.33333333333333331</v>
      </c>
      <c r="DH21" s="58">
        <v>7.3170731707317069E-2</v>
      </c>
      <c r="DI21" s="59">
        <v>0</v>
      </c>
      <c r="DJ21" s="57">
        <v>0.14285714285714279</v>
      </c>
      <c r="DK21" s="58">
        <v>0</v>
      </c>
      <c r="DL21" s="57">
        <v>0.2105263157894737</v>
      </c>
      <c r="DM21" s="58">
        <v>0.5</v>
      </c>
      <c r="DN21" s="57">
        <v>5.5555555555555552E-2</v>
      </c>
      <c r="DO21" s="58">
        <v>0</v>
      </c>
      <c r="DP21" s="57">
        <v>0.28125</v>
      </c>
      <c r="DQ21" s="58">
        <v>0.08</v>
      </c>
      <c r="DR21" s="57">
        <v>0.25490196078431371</v>
      </c>
      <c r="DS21" s="58">
        <v>0</v>
      </c>
      <c r="DT21" s="57">
        <v>0.22222222222222221</v>
      </c>
      <c r="DU21" s="58">
        <v>0.16666666666666671</v>
      </c>
      <c r="DV21" s="59">
        <v>0</v>
      </c>
      <c r="DW21" s="57">
        <v>0.12195121951219511</v>
      </c>
      <c r="DX21" s="58">
        <v>0.125</v>
      </c>
      <c r="DY21" s="57">
        <v>0.45454545454545447</v>
      </c>
      <c r="DZ21" s="58">
        <v>0.25714285714285712</v>
      </c>
      <c r="EA21" s="59">
        <v>0.5</v>
      </c>
      <c r="EB21" s="57">
        <v>0.14634146341463411</v>
      </c>
      <c r="EC21" s="58">
        <v>0</v>
      </c>
      <c r="ED21" s="57">
        <v>0.13513513513513509</v>
      </c>
      <c r="EE21" s="58">
        <v>0</v>
      </c>
      <c r="EF21" s="57">
        <v>0.1162790697674419</v>
      </c>
      <c r="EG21" s="58">
        <v>0</v>
      </c>
      <c r="EH21" s="57">
        <v>0.10526315789473679</v>
      </c>
      <c r="EI21" s="58">
        <v>0</v>
      </c>
      <c r="EJ21" s="57">
        <v>0.31034482758620691</v>
      </c>
      <c r="EK21" s="58">
        <v>0.14285714285714279</v>
      </c>
      <c r="EL21" s="57">
        <v>7.407407407407407E-2</v>
      </c>
      <c r="EM21" s="58">
        <v>0</v>
      </c>
      <c r="EN21" s="59">
        <v>0</v>
      </c>
      <c r="EO21" s="57">
        <v>2.564102564102564E-2</v>
      </c>
      <c r="EP21" s="58">
        <v>0</v>
      </c>
      <c r="EQ21" s="57">
        <v>2.7027027027027029E-2</v>
      </c>
      <c r="ER21" s="58">
        <v>0</v>
      </c>
      <c r="ES21" s="59">
        <v>0</v>
      </c>
      <c r="ET21" s="57">
        <v>0</v>
      </c>
      <c r="EU21" s="58">
        <v>0.1470588235294118</v>
      </c>
      <c r="EV21" s="59">
        <v>0</v>
      </c>
      <c r="EW21" s="57">
        <v>0.33333333333333331</v>
      </c>
      <c r="EX21" s="58">
        <v>7.407407407407407E-2</v>
      </c>
      <c r="EY21" s="57">
        <v>0.37142857142857139</v>
      </c>
      <c r="EZ21" s="58">
        <v>0</v>
      </c>
      <c r="FA21" s="57">
        <v>0.20588235294117649</v>
      </c>
      <c r="FB21" s="58">
        <v>0</v>
      </c>
      <c r="FC21" s="57">
        <v>0.1818181818181818</v>
      </c>
      <c r="FD21" s="58">
        <v>0</v>
      </c>
      <c r="FE21" s="57">
        <v>6.6666666666666666E-2</v>
      </c>
      <c r="FF21" s="58">
        <v>0</v>
      </c>
      <c r="FG21" s="57">
        <v>0.30769230769230771</v>
      </c>
      <c r="FH21" s="58">
        <v>8.6956521739130432E-2</v>
      </c>
      <c r="FI21" s="57">
        <v>0.47619047619047622</v>
      </c>
      <c r="FJ21" s="58">
        <v>0</v>
      </c>
      <c r="FK21" s="59">
        <v>0</v>
      </c>
      <c r="FL21" s="57">
        <v>0.34782608695652167</v>
      </c>
      <c r="FM21" s="58">
        <v>0</v>
      </c>
      <c r="FN21" s="57">
        <v>0.25</v>
      </c>
      <c r="FO21" s="58">
        <v>0</v>
      </c>
      <c r="FP21" s="57">
        <v>0.1290322580645161</v>
      </c>
      <c r="FQ21" s="58">
        <v>0</v>
      </c>
      <c r="FR21" s="57">
        <v>0.26923076923076922</v>
      </c>
      <c r="FS21" s="58">
        <v>0</v>
      </c>
      <c r="FT21" s="57">
        <v>0.23333333333333331</v>
      </c>
      <c r="FU21" s="58">
        <v>0</v>
      </c>
      <c r="FV21" s="57">
        <v>0.2</v>
      </c>
      <c r="FW21" s="58">
        <v>0</v>
      </c>
      <c r="FX21" s="57">
        <v>0.5714285714285714</v>
      </c>
      <c r="FY21" s="58">
        <v>0.3</v>
      </c>
      <c r="FZ21" s="59">
        <v>0</v>
      </c>
      <c r="GA21" s="57">
        <v>0.14814814814814811</v>
      </c>
      <c r="GB21" s="57">
        <v>0.05</v>
      </c>
      <c r="GC21" s="58">
        <v>0</v>
      </c>
      <c r="GD21" s="57">
        <v>0.24</v>
      </c>
      <c r="GE21" s="58">
        <v>0</v>
      </c>
      <c r="GF21" s="57">
        <v>0</v>
      </c>
      <c r="GG21" s="58">
        <v>0.1818181818181818</v>
      </c>
      <c r="GH21" s="57">
        <v>0.23809523809523811</v>
      </c>
      <c r="GI21" s="58">
        <v>0</v>
      </c>
      <c r="GJ21" s="57">
        <v>0.30769230769230771</v>
      </c>
      <c r="GK21" s="58">
        <v>0.2</v>
      </c>
      <c r="GL21" s="59">
        <v>0</v>
      </c>
      <c r="GM21" s="57">
        <v>0.15789473684210531</v>
      </c>
      <c r="GN21" s="58">
        <v>0</v>
      </c>
      <c r="GO21" s="57">
        <v>0.39130434782608697</v>
      </c>
      <c r="GP21" s="57">
        <v>8.3333333333333329E-2</v>
      </c>
      <c r="GQ21" s="58">
        <v>0</v>
      </c>
      <c r="GR21" s="57">
        <v>0.23529411764705879</v>
      </c>
      <c r="GS21" s="58">
        <v>0</v>
      </c>
      <c r="GT21" s="57">
        <v>0.2857142857142857</v>
      </c>
      <c r="GU21" s="58">
        <v>0.4</v>
      </c>
      <c r="GV21" s="57">
        <v>0.05</v>
      </c>
      <c r="GW21" s="58">
        <v>0</v>
      </c>
      <c r="GX21" s="57">
        <v>0.1875</v>
      </c>
      <c r="GY21" s="58">
        <v>0</v>
      </c>
      <c r="GZ21" s="57">
        <v>0.1764705882352941</v>
      </c>
      <c r="HA21" s="58">
        <v>0</v>
      </c>
      <c r="HB21" s="57">
        <v>0.26315789473684209</v>
      </c>
      <c r="HC21" s="57">
        <v>7.6923076923076927E-2</v>
      </c>
      <c r="HD21" s="58">
        <v>0.2</v>
      </c>
      <c r="HE21" s="57">
        <v>0.25</v>
      </c>
      <c r="HF21" s="58">
        <v>0</v>
      </c>
      <c r="HG21" s="57">
        <v>0.44444444444444442</v>
      </c>
      <c r="HH21" s="57">
        <v>5.8823529411764712E-2</v>
      </c>
      <c r="HI21" s="58">
        <v>0</v>
      </c>
      <c r="HJ21" s="57">
        <v>0.375</v>
      </c>
      <c r="HK21" s="57">
        <v>0.1875</v>
      </c>
      <c r="HL21" s="57">
        <v>7.1428571428571425E-2</v>
      </c>
      <c r="HM21" s="58">
        <v>0</v>
      </c>
      <c r="HN21" s="57">
        <v>0.33333333333333331</v>
      </c>
      <c r="HO21" s="58">
        <v>0.1111111111111111</v>
      </c>
      <c r="HP21" s="57">
        <v>0.1111111111111111</v>
      </c>
      <c r="HQ21" s="58">
        <v>0.66666666666666663</v>
      </c>
      <c r="HR21" s="57">
        <v>0.14285714285714279</v>
      </c>
      <c r="HS21" s="57">
        <v>0.7</v>
      </c>
      <c r="HT21" s="58">
        <v>0</v>
      </c>
      <c r="HU21" s="57">
        <v>0.41666666666666669</v>
      </c>
      <c r="HV21" s="57">
        <v>0.25</v>
      </c>
      <c r="HW21" s="57">
        <v>0</v>
      </c>
      <c r="HX21" s="58">
        <v>0.1</v>
      </c>
      <c r="HY21" s="57">
        <v>0</v>
      </c>
      <c r="HZ21" s="57">
        <v>0.25</v>
      </c>
      <c r="IA21" s="58">
        <v>1</v>
      </c>
      <c r="IB21" s="59">
        <v>0</v>
      </c>
      <c r="IC21" s="57">
        <v>0.3</v>
      </c>
      <c r="ID21" s="57">
        <v>0.25</v>
      </c>
      <c r="IE21" s="58">
        <v>0</v>
      </c>
      <c r="IF21" s="57">
        <v>0</v>
      </c>
      <c r="IG21" s="58">
        <v>0.66666666666666663</v>
      </c>
      <c r="IH21" s="57">
        <v>0.16666666666666671</v>
      </c>
      <c r="II21" s="58">
        <v>0</v>
      </c>
      <c r="IJ21" s="57">
        <v>0</v>
      </c>
      <c r="IK21" s="57">
        <v>0</v>
      </c>
      <c r="IL21" s="57">
        <v>0.2</v>
      </c>
      <c r="IM21" s="57">
        <v>0</v>
      </c>
      <c r="IN21" s="57">
        <v>0</v>
      </c>
      <c r="IO21" s="57">
        <v>0.5</v>
      </c>
      <c r="IP21" s="57">
        <v>0</v>
      </c>
      <c r="IQ21" s="57">
        <v>0</v>
      </c>
      <c r="IR21" s="60">
        <v>0</v>
      </c>
    </row>
    <row r="22" spans="1:252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2"/>
      <c r="X22" s="40"/>
      <c r="Y22" s="41"/>
      <c r="Z22" s="40"/>
      <c r="AA22" s="41"/>
      <c r="AB22" s="40"/>
      <c r="AC22" s="41"/>
      <c r="AD22" s="40"/>
      <c r="AE22" s="41"/>
      <c r="AF22" s="40"/>
      <c r="AG22" s="41"/>
      <c r="AH22" s="40"/>
      <c r="AI22" s="41"/>
      <c r="AJ22" s="40"/>
      <c r="AK22" s="41"/>
      <c r="AL22" s="40"/>
      <c r="AM22" s="41"/>
      <c r="AN22" s="40"/>
      <c r="AO22" s="41"/>
      <c r="AP22" s="40"/>
      <c r="AQ22" s="41"/>
      <c r="AR22" s="40"/>
      <c r="AS22" s="41"/>
      <c r="AT22" s="40"/>
      <c r="AU22" s="41"/>
      <c r="AV22" s="40"/>
      <c r="AW22" s="41"/>
      <c r="AX22" s="40"/>
      <c r="AY22" s="41"/>
      <c r="AZ22" s="42"/>
      <c r="BA22" s="40"/>
      <c r="BB22" s="41"/>
      <c r="BC22" s="40"/>
      <c r="BD22" s="41"/>
      <c r="BE22" s="40"/>
      <c r="BF22" s="41"/>
      <c r="BG22" s="42"/>
      <c r="BH22" s="40"/>
      <c r="BI22" s="41"/>
      <c r="BJ22" s="40"/>
      <c r="BK22" s="41"/>
      <c r="BL22" s="40"/>
      <c r="BM22" s="41"/>
      <c r="BN22" s="42"/>
      <c r="BO22" s="40"/>
      <c r="BP22" s="41"/>
      <c r="BQ22" s="40"/>
      <c r="BR22" s="41"/>
      <c r="BS22" s="42"/>
      <c r="BT22" s="40"/>
      <c r="BU22" s="41"/>
      <c r="BV22" s="40"/>
      <c r="BW22" s="41"/>
      <c r="BX22" s="40"/>
      <c r="BY22" s="41"/>
      <c r="BZ22" s="40"/>
      <c r="CA22" s="41"/>
      <c r="CB22" s="40"/>
      <c r="CC22" s="41"/>
      <c r="CD22" s="40"/>
      <c r="CE22" s="41"/>
      <c r="CF22" s="40"/>
      <c r="CG22" s="41"/>
      <c r="CH22" s="42"/>
      <c r="CI22" s="40"/>
      <c r="CJ22" s="41"/>
      <c r="CK22" s="40"/>
      <c r="CL22" s="41"/>
      <c r="CM22" s="40"/>
      <c r="CN22" s="41"/>
      <c r="CO22" s="40"/>
      <c r="CP22" s="41"/>
      <c r="CQ22" s="40"/>
      <c r="CR22" s="41"/>
      <c r="CS22" s="40"/>
      <c r="CT22" s="41"/>
      <c r="CU22" s="40"/>
      <c r="CV22" s="41"/>
      <c r="CW22" s="40"/>
      <c r="CX22" s="41"/>
      <c r="CY22" s="40"/>
      <c r="CZ22" s="41"/>
      <c r="DA22" s="40"/>
      <c r="DB22" s="41"/>
      <c r="DC22" s="40"/>
      <c r="DD22" s="41"/>
      <c r="DE22" s="40"/>
      <c r="DF22" s="41"/>
      <c r="DG22" s="40"/>
      <c r="DH22" s="41"/>
      <c r="DI22" s="42"/>
      <c r="DJ22" s="40"/>
      <c r="DK22" s="41"/>
      <c r="DL22" s="40"/>
      <c r="DM22" s="41"/>
      <c r="DN22" s="40"/>
      <c r="DO22" s="41"/>
      <c r="DP22" s="40"/>
      <c r="DQ22" s="41"/>
      <c r="DR22" s="40"/>
      <c r="DS22" s="41"/>
      <c r="DT22" s="40"/>
      <c r="DU22" s="41"/>
      <c r="DV22" s="42"/>
      <c r="DW22" s="40"/>
      <c r="DX22" s="41"/>
      <c r="DY22" s="40"/>
      <c r="DZ22" s="41"/>
      <c r="EA22" s="42"/>
      <c r="EB22" s="40"/>
      <c r="EC22" s="41"/>
      <c r="ED22" s="40"/>
      <c r="EE22" s="41"/>
      <c r="EF22" s="40"/>
      <c r="EG22" s="41"/>
      <c r="EH22" s="40"/>
      <c r="EI22" s="41"/>
      <c r="EJ22" s="40"/>
      <c r="EK22" s="41"/>
      <c r="EL22" s="40"/>
      <c r="EM22" s="41"/>
      <c r="EN22" s="42"/>
      <c r="EO22" s="40"/>
      <c r="EP22" s="41"/>
      <c r="EQ22" s="40"/>
      <c r="ER22" s="41"/>
      <c r="ES22" s="42"/>
      <c r="ET22" s="40"/>
      <c r="EU22" s="41"/>
      <c r="EV22" s="42"/>
      <c r="EW22" s="40"/>
      <c r="EX22" s="41"/>
      <c r="EY22" s="40"/>
      <c r="EZ22" s="41"/>
      <c r="FA22" s="40"/>
      <c r="FB22" s="41"/>
      <c r="FC22" s="40"/>
      <c r="FD22" s="41"/>
      <c r="FE22" s="40"/>
      <c r="FF22" s="41"/>
      <c r="FG22" s="40"/>
      <c r="FH22" s="41"/>
      <c r="FI22" s="40"/>
      <c r="FJ22" s="41"/>
      <c r="FK22" s="42"/>
      <c r="FL22" s="40"/>
      <c r="FM22" s="41"/>
      <c r="FN22" s="40"/>
      <c r="FO22" s="41"/>
      <c r="FP22" s="40"/>
      <c r="FQ22" s="41"/>
      <c r="FR22" s="40"/>
      <c r="FS22" s="41"/>
      <c r="FT22" s="40"/>
      <c r="FU22" s="41"/>
      <c r="FV22" s="40"/>
      <c r="FW22" s="41"/>
      <c r="FX22" s="40"/>
      <c r="FY22" s="41"/>
      <c r="FZ22" s="42"/>
      <c r="GA22" s="40"/>
      <c r="GB22" s="40"/>
      <c r="GC22" s="41"/>
      <c r="GD22" s="40"/>
      <c r="GE22" s="41"/>
      <c r="GF22" s="40"/>
      <c r="GG22" s="41"/>
      <c r="GH22" s="40"/>
      <c r="GI22" s="41"/>
      <c r="GJ22" s="40"/>
      <c r="GK22" s="41"/>
      <c r="GL22" s="42"/>
      <c r="GM22" s="40"/>
      <c r="GN22" s="41"/>
      <c r="GO22" s="40"/>
      <c r="GP22" s="40"/>
      <c r="GQ22" s="41"/>
      <c r="GR22" s="40"/>
      <c r="GS22" s="41"/>
      <c r="GT22" s="40"/>
      <c r="GU22" s="41"/>
      <c r="GV22" s="40"/>
      <c r="GW22" s="41"/>
      <c r="GX22" s="40"/>
      <c r="GY22" s="41"/>
      <c r="GZ22" s="40"/>
      <c r="HA22" s="41"/>
      <c r="HB22" s="40"/>
      <c r="HC22" s="40"/>
      <c r="HD22" s="41"/>
      <c r="HE22" s="40"/>
      <c r="HF22" s="41"/>
      <c r="HG22" s="40"/>
      <c r="HH22" s="40"/>
      <c r="HI22" s="41"/>
      <c r="HJ22" s="40"/>
      <c r="HK22" s="40"/>
      <c r="HL22" s="40"/>
      <c r="HM22" s="41"/>
      <c r="HN22" s="40"/>
      <c r="HO22" s="41"/>
      <c r="HP22" s="40"/>
      <c r="HQ22" s="41"/>
      <c r="HR22" s="40"/>
      <c r="HS22" s="40"/>
      <c r="HT22" s="41"/>
      <c r="HU22" s="40"/>
      <c r="HV22" s="40"/>
      <c r="HW22" s="40"/>
      <c r="HX22" s="41"/>
      <c r="HY22" s="40"/>
      <c r="HZ22" s="40"/>
      <c r="IA22" s="41"/>
      <c r="IB22" s="42"/>
      <c r="IC22" s="40"/>
      <c r="ID22" s="40"/>
      <c r="IE22" s="41"/>
      <c r="IF22" s="40"/>
      <c r="IG22" s="41"/>
      <c r="IH22" s="40"/>
      <c r="II22" s="41"/>
      <c r="IJ22" s="40"/>
      <c r="IK22" s="40"/>
      <c r="IL22" s="40"/>
      <c r="IM22" s="40"/>
      <c r="IN22" s="40"/>
      <c r="IO22" s="40"/>
      <c r="IP22" s="40"/>
      <c r="IQ22" s="40"/>
      <c r="IR22" s="43"/>
    </row>
    <row r="23" spans="1:252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2"/>
      <c r="N23" s="63"/>
      <c r="O23" s="62"/>
      <c r="P23" s="63"/>
      <c r="Q23" s="62"/>
      <c r="R23" s="63"/>
      <c r="S23" s="62"/>
      <c r="T23" s="63"/>
      <c r="U23" s="62"/>
      <c r="V23" s="63"/>
      <c r="W23" s="64"/>
      <c r="X23" s="62"/>
      <c r="Y23" s="63"/>
      <c r="Z23" s="62"/>
      <c r="AA23" s="63"/>
      <c r="AB23" s="62"/>
      <c r="AC23" s="63"/>
      <c r="AD23" s="62"/>
      <c r="AE23" s="63"/>
      <c r="AF23" s="62"/>
      <c r="AG23" s="63"/>
      <c r="AH23" s="62"/>
      <c r="AI23" s="63"/>
      <c r="AJ23" s="62"/>
      <c r="AK23" s="63"/>
      <c r="AL23" s="62"/>
      <c r="AM23" s="63"/>
      <c r="AN23" s="62"/>
      <c r="AO23" s="63"/>
      <c r="AP23" s="62"/>
      <c r="AQ23" s="63"/>
      <c r="AR23" s="62"/>
      <c r="AS23" s="63"/>
      <c r="AT23" s="62"/>
      <c r="AU23" s="63"/>
      <c r="AV23" s="62"/>
      <c r="AW23" s="63"/>
      <c r="AX23" s="62"/>
      <c r="AY23" s="63"/>
      <c r="AZ23" s="64"/>
      <c r="BA23" s="62"/>
      <c r="BB23" s="63"/>
      <c r="BC23" s="62"/>
      <c r="BD23" s="63"/>
      <c r="BE23" s="62"/>
      <c r="BF23" s="63"/>
      <c r="BG23" s="64"/>
      <c r="BH23" s="62"/>
      <c r="BI23" s="63"/>
      <c r="BJ23" s="62"/>
      <c r="BK23" s="63"/>
      <c r="BL23" s="62"/>
      <c r="BM23" s="63"/>
      <c r="BN23" s="64"/>
      <c r="BO23" s="62"/>
      <c r="BP23" s="63"/>
      <c r="BQ23" s="62"/>
      <c r="BR23" s="63"/>
      <c r="BS23" s="64"/>
      <c r="BT23" s="62"/>
      <c r="BU23" s="63"/>
      <c r="BV23" s="62"/>
      <c r="BW23" s="63"/>
      <c r="BX23" s="62"/>
      <c r="BY23" s="63"/>
      <c r="BZ23" s="62"/>
      <c r="CA23" s="63"/>
      <c r="CB23" s="62"/>
      <c r="CC23" s="63"/>
      <c r="CD23" s="62"/>
      <c r="CE23" s="63"/>
      <c r="CF23" s="62"/>
      <c r="CG23" s="63"/>
      <c r="CH23" s="64"/>
      <c r="CI23" s="62"/>
      <c r="CJ23" s="63"/>
      <c r="CK23" s="62"/>
      <c r="CL23" s="63"/>
      <c r="CM23" s="62"/>
      <c r="CN23" s="63"/>
      <c r="CO23" s="62"/>
      <c r="CP23" s="63"/>
      <c r="CQ23" s="62"/>
      <c r="CR23" s="63"/>
      <c r="CS23" s="62"/>
      <c r="CT23" s="63"/>
      <c r="CU23" s="62"/>
      <c r="CV23" s="63"/>
      <c r="CW23" s="62"/>
      <c r="CX23" s="63"/>
      <c r="CY23" s="62"/>
      <c r="CZ23" s="63"/>
      <c r="DA23" s="62"/>
      <c r="DB23" s="63"/>
      <c r="DC23" s="62"/>
      <c r="DD23" s="63"/>
      <c r="DE23" s="62"/>
      <c r="DF23" s="63"/>
      <c r="DG23" s="62"/>
      <c r="DH23" s="63"/>
      <c r="DI23" s="64"/>
      <c r="DJ23" s="62"/>
      <c r="DK23" s="63"/>
      <c r="DL23" s="62"/>
      <c r="DM23" s="63"/>
      <c r="DN23" s="62"/>
      <c r="DO23" s="63"/>
      <c r="DP23" s="62"/>
      <c r="DQ23" s="63"/>
      <c r="DR23" s="62"/>
      <c r="DS23" s="63"/>
      <c r="DT23" s="62"/>
      <c r="DU23" s="63"/>
      <c r="DV23" s="64"/>
      <c r="DW23" s="62"/>
      <c r="DX23" s="63"/>
      <c r="DY23" s="62"/>
      <c r="DZ23" s="63"/>
      <c r="EA23" s="64"/>
      <c r="EB23" s="62"/>
      <c r="EC23" s="63"/>
      <c r="ED23" s="62"/>
      <c r="EE23" s="63"/>
      <c r="EF23" s="62"/>
      <c r="EG23" s="63"/>
      <c r="EH23" s="62"/>
      <c r="EI23" s="63"/>
      <c r="EJ23" s="62"/>
      <c r="EK23" s="63"/>
      <c r="EL23" s="62"/>
      <c r="EM23" s="63"/>
      <c r="EN23" s="64"/>
      <c r="EO23" s="62"/>
      <c r="EP23" s="63"/>
      <c r="EQ23" s="62"/>
      <c r="ER23" s="63"/>
      <c r="ES23" s="64"/>
      <c r="ET23" s="62"/>
      <c r="EU23" s="63"/>
      <c r="EV23" s="64"/>
      <c r="EW23" s="62"/>
      <c r="EX23" s="63"/>
      <c r="EY23" s="62"/>
      <c r="EZ23" s="63"/>
      <c r="FA23" s="62"/>
      <c r="FB23" s="63"/>
      <c r="FC23" s="62"/>
      <c r="FD23" s="63"/>
      <c r="FE23" s="62"/>
      <c r="FF23" s="63"/>
      <c r="FG23" s="62"/>
      <c r="FH23" s="63"/>
      <c r="FI23" s="62"/>
      <c r="FJ23" s="63"/>
      <c r="FK23" s="64"/>
      <c r="FL23" s="62"/>
      <c r="FM23" s="63"/>
      <c r="FN23" s="62"/>
      <c r="FO23" s="63"/>
      <c r="FP23" s="62"/>
      <c r="FQ23" s="63"/>
      <c r="FR23" s="62"/>
      <c r="FS23" s="63"/>
      <c r="FT23" s="62"/>
      <c r="FU23" s="63"/>
      <c r="FV23" s="62"/>
      <c r="FW23" s="63"/>
      <c r="FX23" s="62"/>
      <c r="FY23" s="63"/>
      <c r="FZ23" s="64"/>
      <c r="GA23" s="62"/>
      <c r="GB23" s="62"/>
      <c r="GC23" s="63"/>
      <c r="GD23" s="62"/>
      <c r="GE23" s="63"/>
      <c r="GF23" s="62"/>
      <c r="GG23" s="63"/>
      <c r="GH23" s="62"/>
      <c r="GI23" s="63"/>
      <c r="GJ23" s="62"/>
      <c r="GK23" s="63"/>
      <c r="GL23" s="64"/>
      <c r="GM23" s="62"/>
      <c r="GN23" s="63"/>
      <c r="GO23" s="62"/>
      <c r="GP23" s="62"/>
      <c r="GQ23" s="63"/>
      <c r="GR23" s="62"/>
      <c r="GS23" s="63"/>
      <c r="GT23" s="62"/>
      <c r="GU23" s="63"/>
      <c r="GV23" s="62"/>
      <c r="GW23" s="63"/>
      <c r="GX23" s="62"/>
      <c r="GY23" s="63"/>
      <c r="GZ23" s="62"/>
      <c r="HA23" s="63"/>
      <c r="HB23" s="62"/>
      <c r="HC23" s="62"/>
      <c r="HD23" s="63"/>
      <c r="HE23" s="62"/>
      <c r="HF23" s="63"/>
      <c r="HG23" s="62"/>
      <c r="HH23" s="62"/>
      <c r="HI23" s="63"/>
      <c r="HJ23" s="62"/>
      <c r="HK23" s="62"/>
      <c r="HL23" s="62"/>
      <c r="HM23" s="63"/>
      <c r="HN23" s="62"/>
      <c r="HO23" s="63"/>
      <c r="HP23" s="62"/>
      <c r="HQ23" s="63"/>
      <c r="HR23" s="62"/>
      <c r="HS23" s="62"/>
      <c r="HT23" s="63"/>
      <c r="HU23" s="62"/>
      <c r="HV23" s="62"/>
      <c r="HW23" s="62"/>
      <c r="HX23" s="63"/>
      <c r="HY23" s="62"/>
      <c r="HZ23" s="62"/>
      <c r="IA23" s="63"/>
      <c r="IB23" s="64"/>
      <c r="IC23" s="62"/>
      <c r="ID23" s="62"/>
      <c r="IE23" s="63"/>
      <c r="IF23" s="62"/>
      <c r="IG23" s="63"/>
      <c r="IH23" s="62"/>
      <c r="II23" s="63"/>
      <c r="IJ23" s="62"/>
      <c r="IK23" s="62"/>
      <c r="IL23" s="62"/>
      <c r="IM23" s="62"/>
      <c r="IN23" s="62"/>
      <c r="IO23" s="62"/>
      <c r="IP23" s="62"/>
      <c r="IQ23" s="62"/>
      <c r="IR23" s="65"/>
    </row>
    <row r="24" spans="1:252" x14ac:dyDescent="0.25">
      <c r="A24" s="44" t="s">
        <v>12</v>
      </c>
      <c r="B24" s="57">
        <v>0.26931870141746678</v>
      </c>
      <c r="C24" s="58">
        <v>0.5</v>
      </c>
      <c r="D24" s="59">
        <v>0.36013986013986021</v>
      </c>
      <c r="E24" s="57">
        <v>0.27904667328699112</v>
      </c>
      <c r="F24" s="58">
        <v>0</v>
      </c>
      <c r="G24" s="59">
        <v>0.35074626865671638</v>
      </c>
      <c r="H24" s="57">
        <v>0.16455696202531639</v>
      </c>
      <c r="I24" s="58">
        <v>0</v>
      </c>
      <c r="J24" s="59">
        <v>0.26788432267884321</v>
      </c>
      <c r="K24" s="57">
        <v>0.28659793814432988</v>
      </c>
      <c r="L24" s="58">
        <v>0.2857142857142857</v>
      </c>
      <c r="M24" s="57">
        <v>0.2314225053078556</v>
      </c>
      <c r="N24" s="58">
        <v>0.22857142857142859</v>
      </c>
      <c r="O24" s="57">
        <v>0.24038461538461539</v>
      </c>
      <c r="P24" s="58">
        <v>0.25225225225225217</v>
      </c>
      <c r="Q24" s="57">
        <v>0.27</v>
      </c>
      <c r="R24" s="58">
        <v>0.1891891891891892</v>
      </c>
      <c r="S24" s="57">
        <v>0.26241134751773049</v>
      </c>
      <c r="T24" s="58">
        <v>0.30434782608695649</v>
      </c>
      <c r="U24" s="57">
        <v>0.20512820512820509</v>
      </c>
      <c r="V24" s="58">
        <v>0.236734693877551</v>
      </c>
      <c r="W24" s="59">
        <v>0.8</v>
      </c>
      <c r="X24" s="57">
        <v>0.25850340136054423</v>
      </c>
      <c r="Y24" s="58">
        <v>0.2318840579710145</v>
      </c>
      <c r="Z24" s="57">
        <v>0.2389937106918239</v>
      </c>
      <c r="AA24" s="58">
        <v>0.26666666666666672</v>
      </c>
      <c r="AB24" s="57">
        <v>0.23456790123456789</v>
      </c>
      <c r="AC24" s="58">
        <v>0.2</v>
      </c>
      <c r="AD24" s="57">
        <v>0.20512820512820509</v>
      </c>
      <c r="AE24" s="58">
        <v>0.1818181818181818</v>
      </c>
      <c r="AF24" s="57">
        <v>0.2125984251968504</v>
      </c>
      <c r="AG24" s="58">
        <v>0.23529411764705879</v>
      </c>
      <c r="AH24" s="57">
        <v>0.26623376623376621</v>
      </c>
      <c r="AI24" s="58">
        <v>0.2</v>
      </c>
      <c r="AJ24" s="57">
        <v>0.22556390977443611</v>
      </c>
      <c r="AK24" s="58">
        <v>0.25</v>
      </c>
      <c r="AL24" s="57">
        <v>0.2413793103448276</v>
      </c>
      <c r="AM24" s="58">
        <v>0.27500000000000002</v>
      </c>
      <c r="AN24" s="57">
        <v>0.32142857142857151</v>
      </c>
      <c r="AO24" s="58">
        <v>0.2461538461538462</v>
      </c>
      <c r="AP24" s="57">
        <v>0.265625</v>
      </c>
      <c r="AQ24" s="58">
        <v>0.38461538461538458</v>
      </c>
      <c r="AR24" s="57">
        <v>0.20930232558139539</v>
      </c>
      <c r="AS24" s="58">
        <v>0.24742268041237109</v>
      </c>
      <c r="AT24" s="57">
        <v>0.20588235294117649</v>
      </c>
      <c r="AU24" s="58">
        <v>0.19354838709677419</v>
      </c>
      <c r="AV24" s="57">
        <v>0.23863636363636359</v>
      </c>
      <c r="AW24" s="58">
        <v>0.27906976744186052</v>
      </c>
      <c r="AX24" s="57">
        <v>0.24509803921568629</v>
      </c>
      <c r="AY24" s="58">
        <v>0.33333333333333331</v>
      </c>
      <c r="AZ24" s="59">
        <v>0.47368421052631582</v>
      </c>
      <c r="BA24" s="57">
        <v>0.36842105263157893</v>
      </c>
      <c r="BB24" s="58">
        <v>0.28409090909090912</v>
      </c>
      <c r="BC24" s="57">
        <v>0.25217391304347819</v>
      </c>
      <c r="BD24" s="58">
        <v>0</v>
      </c>
      <c r="BE24" s="57">
        <v>0.20338983050847459</v>
      </c>
      <c r="BF24" s="58">
        <v>0.375</v>
      </c>
      <c r="BG24" s="59">
        <v>0.18867924528301891</v>
      </c>
      <c r="BH24" s="57">
        <v>0.2105263157894737</v>
      </c>
      <c r="BI24" s="58">
        <v>0.22535211267605629</v>
      </c>
      <c r="BJ24" s="57">
        <v>0</v>
      </c>
      <c r="BK24" s="58">
        <v>0.22222222222222221</v>
      </c>
      <c r="BL24" s="57">
        <v>0.1954022988505747</v>
      </c>
      <c r="BM24" s="58">
        <v>1</v>
      </c>
      <c r="BN24" s="59">
        <v>0.23076923076923081</v>
      </c>
      <c r="BO24" s="57">
        <v>0.26041666666666669</v>
      </c>
      <c r="BP24" s="58">
        <v>0.66666666666666663</v>
      </c>
      <c r="BQ24" s="57">
        <v>0.2105263157894737</v>
      </c>
      <c r="BR24" s="58">
        <v>0.31578947368421051</v>
      </c>
      <c r="BS24" s="59">
        <v>0</v>
      </c>
      <c r="BT24" s="57">
        <v>0.22727272727272729</v>
      </c>
      <c r="BU24" s="58">
        <v>0.1</v>
      </c>
      <c r="BV24" s="57">
        <v>0.21590909090909091</v>
      </c>
      <c r="BW24" s="58">
        <v>0.2</v>
      </c>
      <c r="BX24" s="57">
        <v>0.34831460674157311</v>
      </c>
      <c r="BY24" s="58">
        <v>0.29213483146067409</v>
      </c>
      <c r="BZ24" s="57">
        <v>0.20588235294117649</v>
      </c>
      <c r="CA24" s="58">
        <v>0.38095238095238088</v>
      </c>
      <c r="CB24" s="57">
        <v>0.25</v>
      </c>
      <c r="CC24" s="58">
        <v>0.15384615384615391</v>
      </c>
      <c r="CD24" s="57">
        <v>0.1395348837209302</v>
      </c>
      <c r="CE24" s="58">
        <v>0.32558139534883718</v>
      </c>
      <c r="CF24" s="57">
        <v>9.0909090909090912E-2</v>
      </c>
      <c r="CG24" s="58">
        <v>0.33333333333333331</v>
      </c>
      <c r="CH24" s="59">
        <v>0.2857142857142857</v>
      </c>
      <c r="CI24" s="57">
        <v>0.32911392405063289</v>
      </c>
      <c r="CJ24" s="58">
        <v>0.25</v>
      </c>
      <c r="CK24" s="57">
        <v>0.28767123287671231</v>
      </c>
      <c r="CL24" s="58">
        <v>0.125</v>
      </c>
      <c r="CM24" s="57">
        <v>0.17567567567567571</v>
      </c>
      <c r="CN24" s="58">
        <v>0.5</v>
      </c>
      <c r="CO24" s="57">
        <v>0.26190476190476192</v>
      </c>
      <c r="CP24" s="58">
        <v>0.25</v>
      </c>
      <c r="CQ24" s="57">
        <v>0.31944444444444442</v>
      </c>
      <c r="CR24" s="58">
        <v>0</v>
      </c>
      <c r="CS24" s="57">
        <v>0.30303030303030298</v>
      </c>
      <c r="CT24" s="58">
        <v>0.2857142857142857</v>
      </c>
      <c r="CU24" s="57">
        <v>0.22058823529411761</v>
      </c>
      <c r="CV24" s="58">
        <v>0</v>
      </c>
      <c r="CW24" s="57">
        <v>0.27906976744186052</v>
      </c>
      <c r="CX24" s="58">
        <v>0.33333333333333331</v>
      </c>
      <c r="CY24" s="57">
        <v>0.26153846153846161</v>
      </c>
      <c r="CZ24" s="58">
        <v>0</v>
      </c>
      <c r="DA24" s="57">
        <v>0.25</v>
      </c>
      <c r="DB24" s="58">
        <v>0.27272727272727271</v>
      </c>
      <c r="DC24" s="57">
        <v>0.27419354838709681</v>
      </c>
      <c r="DD24" s="58">
        <v>0</v>
      </c>
      <c r="DE24" s="57">
        <v>0.24444444444444441</v>
      </c>
      <c r="DF24" s="58">
        <v>0.66666666666666663</v>
      </c>
      <c r="DG24" s="57">
        <v>0.1111111111111111</v>
      </c>
      <c r="DH24" s="58">
        <v>0.21951219512195119</v>
      </c>
      <c r="DI24" s="59">
        <v>0.66666666666666663</v>
      </c>
      <c r="DJ24" s="57">
        <v>0.3392857142857143</v>
      </c>
      <c r="DK24" s="58">
        <v>0</v>
      </c>
      <c r="DL24" s="57">
        <v>0.24561403508771931</v>
      </c>
      <c r="DM24" s="58">
        <v>0</v>
      </c>
      <c r="DN24" s="57">
        <v>0.33333333333333331</v>
      </c>
      <c r="DO24" s="58">
        <v>0.75</v>
      </c>
      <c r="DP24" s="57">
        <v>0.125</v>
      </c>
      <c r="DQ24" s="58">
        <v>0.28000000000000003</v>
      </c>
      <c r="DR24" s="57">
        <v>0.2156862745098039</v>
      </c>
      <c r="DS24" s="58">
        <v>0.25</v>
      </c>
      <c r="DT24" s="57">
        <v>0.22222222222222221</v>
      </c>
      <c r="DU24" s="58">
        <v>0.33333333333333331</v>
      </c>
      <c r="DV24" s="59">
        <v>0</v>
      </c>
      <c r="DW24" s="57">
        <v>0.21951219512195119</v>
      </c>
      <c r="DX24" s="58">
        <v>0.125</v>
      </c>
      <c r="DY24" s="57">
        <v>0.1818181818181818</v>
      </c>
      <c r="DZ24" s="58">
        <v>0.2857142857142857</v>
      </c>
      <c r="EA24" s="59">
        <v>0.5</v>
      </c>
      <c r="EB24" s="57">
        <v>0.1951219512195122</v>
      </c>
      <c r="EC24" s="58">
        <v>0.33333333333333331</v>
      </c>
      <c r="ED24" s="57">
        <v>0.27027027027027029</v>
      </c>
      <c r="EE24" s="58">
        <v>0.3</v>
      </c>
      <c r="EF24" s="57">
        <v>0.2558139534883721</v>
      </c>
      <c r="EG24" s="58">
        <v>1</v>
      </c>
      <c r="EH24" s="57">
        <v>0.34210526315789469</v>
      </c>
      <c r="EI24" s="58">
        <v>0.16666666666666671</v>
      </c>
      <c r="EJ24" s="57">
        <v>0.17241379310344829</v>
      </c>
      <c r="EK24" s="58">
        <v>0.35714285714285721</v>
      </c>
      <c r="EL24" s="57">
        <v>0.1851851851851852</v>
      </c>
      <c r="EM24" s="58">
        <v>0</v>
      </c>
      <c r="EN24" s="59">
        <v>0.23076923076923081</v>
      </c>
      <c r="EO24" s="57">
        <v>0.23076923076923081</v>
      </c>
      <c r="EP24" s="58">
        <v>1</v>
      </c>
      <c r="EQ24" s="57">
        <v>0.2162162162162162</v>
      </c>
      <c r="ER24" s="58">
        <v>0</v>
      </c>
      <c r="ES24" s="59">
        <v>0</v>
      </c>
      <c r="ET24" s="57">
        <v>0.2</v>
      </c>
      <c r="EU24" s="58">
        <v>0.1470588235294118</v>
      </c>
      <c r="EV24" s="59">
        <v>0</v>
      </c>
      <c r="EW24" s="57">
        <v>8.3333333333333329E-2</v>
      </c>
      <c r="EX24" s="58">
        <v>0.1111111111111111</v>
      </c>
      <c r="EY24" s="57">
        <v>0.25714285714285712</v>
      </c>
      <c r="EZ24" s="58">
        <v>0.25</v>
      </c>
      <c r="FA24" s="57">
        <v>0.1764705882352941</v>
      </c>
      <c r="FB24" s="58">
        <v>0.33333333333333331</v>
      </c>
      <c r="FC24" s="57">
        <v>0.30303030303030298</v>
      </c>
      <c r="FD24" s="58">
        <v>0</v>
      </c>
      <c r="FE24" s="57">
        <v>0.23333333333333331</v>
      </c>
      <c r="FF24" s="58">
        <v>0.16666666666666671</v>
      </c>
      <c r="FG24" s="57">
        <v>0.38461538461538458</v>
      </c>
      <c r="FH24" s="58">
        <v>0.21739130434782611</v>
      </c>
      <c r="FI24" s="57">
        <v>0.23809523809523811</v>
      </c>
      <c r="FJ24" s="58">
        <v>0</v>
      </c>
      <c r="FK24" s="59">
        <v>0.46153846153846162</v>
      </c>
      <c r="FL24" s="57">
        <v>0.2608695652173913</v>
      </c>
      <c r="FM24" s="58">
        <v>0.33333333333333331</v>
      </c>
      <c r="FN24" s="57">
        <v>0.1785714285714286</v>
      </c>
      <c r="FO24" s="58">
        <v>0.33333333333333331</v>
      </c>
      <c r="FP24" s="57">
        <v>0.4838709677419355</v>
      </c>
      <c r="FQ24" s="58">
        <v>0</v>
      </c>
      <c r="FR24" s="57">
        <v>0.34615384615384609</v>
      </c>
      <c r="FS24" s="58">
        <v>0.4</v>
      </c>
      <c r="FT24" s="57">
        <v>0.33333333333333331</v>
      </c>
      <c r="FU24" s="58">
        <v>0</v>
      </c>
      <c r="FV24" s="57">
        <v>0.16</v>
      </c>
      <c r="FW24" s="58">
        <v>0.4</v>
      </c>
      <c r="FX24" s="57">
        <v>0</v>
      </c>
      <c r="FY24" s="58">
        <v>0.3</v>
      </c>
      <c r="FZ24" s="59">
        <v>1</v>
      </c>
      <c r="GA24" s="57">
        <v>0.14814814814814811</v>
      </c>
      <c r="GB24" s="57">
        <v>0.15</v>
      </c>
      <c r="GC24" s="58">
        <v>0.16666666666666671</v>
      </c>
      <c r="GD24" s="57">
        <v>0.24</v>
      </c>
      <c r="GE24" s="58">
        <v>1</v>
      </c>
      <c r="GF24" s="57">
        <v>0.5</v>
      </c>
      <c r="GG24" s="58">
        <v>9.0909090909090912E-2</v>
      </c>
      <c r="GH24" s="57">
        <v>0.14285714285714279</v>
      </c>
      <c r="GI24" s="58">
        <v>0.2</v>
      </c>
      <c r="GJ24" s="57">
        <v>0</v>
      </c>
      <c r="GK24" s="58">
        <v>0.2</v>
      </c>
      <c r="GL24" s="59">
        <v>0.5</v>
      </c>
      <c r="GM24" s="57">
        <v>0.36842105263157893</v>
      </c>
      <c r="GN24" s="58">
        <v>0.5</v>
      </c>
      <c r="GO24" s="57">
        <v>0.21739130434782611</v>
      </c>
      <c r="GP24" s="57">
        <v>0.16666666666666671</v>
      </c>
      <c r="GQ24" s="58">
        <v>0.45454545454545447</v>
      </c>
      <c r="GR24" s="57">
        <v>0.29411764705882348</v>
      </c>
      <c r="GS24" s="58">
        <v>0.6</v>
      </c>
      <c r="GT24" s="57">
        <v>0.2857142857142857</v>
      </c>
      <c r="GU24" s="58">
        <v>0.4</v>
      </c>
      <c r="GV24" s="57">
        <v>0.25</v>
      </c>
      <c r="GW24" s="58">
        <v>0</v>
      </c>
      <c r="GX24" s="57">
        <v>0.125</v>
      </c>
      <c r="GY24" s="58">
        <v>0.66666666666666663</v>
      </c>
      <c r="GZ24" s="57">
        <v>0.35294117647058831</v>
      </c>
      <c r="HA24" s="58">
        <v>1</v>
      </c>
      <c r="HB24" s="57">
        <v>0.15789473684210531</v>
      </c>
      <c r="HC24" s="57">
        <v>7.6923076923076927E-2</v>
      </c>
      <c r="HD24" s="58">
        <v>0</v>
      </c>
      <c r="HE24" s="57">
        <v>0.16666666666666671</v>
      </c>
      <c r="HF24" s="58">
        <v>0.16666666666666671</v>
      </c>
      <c r="HG24" s="57">
        <v>0.22222222222222221</v>
      </c>
      <c r="HH24" s="57">
        <v>0.1176470588235294</v>
      </c>
      <c r="HI24" s="58">
        <v>0</v>
      </c>
      <c r="HJ24" s="57">
        <v>0.3125</v>
      </c>
      <c r="HK24" s="57">
        <v>0.1875</v>
      </c>
      <c r="HL24" s="57">
        <v>0.14285714285714279</v>
      </c>
      <c r="HM24" s="58">
        <v>0</v>
      </c>
      <c r="HN24" s="57">
        <v>0</v>
      </c>
      <c r="HO24" s="58">
        <v>0.22222222222222221</v>
      </c>
      <c r="HP24" s="57">
        <v>0.1111111111111111</v>
      </c>
      <c r="HQ24" s="58">
        <v>0.5</v>
      </c>
      <c r="HR24" s="57">
        <v>7.1428571428571425E-2</v>
      </c>
      <c r="HS24" s="57">
        <v>0.4</v>
      </c>
      <c r="HT24" s="58">
        <v>0.33333333333333331</v>
      </c>
      <c r="HU24" s="57">
        <v>0.41666666666666669</v>
      </c>
      <c r="HV24" s="57">
        <v>0</v>
      </c>
      <c r="HW24" s="57">
        <v>0</v>
      </c>
      <c r="HX24" s="58">
        <v>0</v>
      </c>
      <c r="HY24" s="57">
        <v>0</v>
      </c>
      <c r="HZ24" s="57">
        <v>0.25</v>
      </c>
      <c r="IA24" s="58">
        <v>0</v>
      </c>
      <c r="IB24" s="59">
        <v>1</v>
      </c>
      <c r="IC24" s="57">
        <v>0.1</v>
      </c>
      <c r="ID24" s="57">
        <v>0</v>
      </c>
      <c r="IE24" s="58">
        <v>0</v>
      </c>
      <c r="IF24" s="57">
        <v>0</v>
      </c>
      <c r="IG24" s="58">
        <v>0.33333333333333331</v>
      </c>
      <c r="IH24" s="57">
        <v>0.33333333333333331</v>
      </c>
      <c r="II24" s="58">
        <v>0</v>
      </c>
      <c r="IJ24" s="57">
        <v>0.5</v>
      </c>
      <c r="IK24" s="57">
        <v>0.2</v>
      </c>
      <c r="IL24" s="57">
        <v>0</v>
      </c>
      <c r="IM24" s="57">
        <v>0.25</v>
      </c>
      <c r="IN24" s="57">
        <v>0.5</v>
      </c>
      <c r="IO24" s="57">
        <v>0.5</v>
      </c>
      <c r="IP24" s="57">
        <v>0</v>
      </c>
      <c r="IQ24" s="57">
        <v>0.5</v>
      </c>
      <c r="IR24" s="60">
        <v>0.5</v>
      </c>
    </row>
    <row r="25" spans="1:252" x14ac:dyDescent="0.25">
      <c r="A25" s="44" t="s">
        <v>13</v>
      </c>
      <c r="B25" s="57">
        <v>0.44604481024234111</v>
      </c>
      <c r="C25" s="58">
        <v>0.83333333333333337</v>
      </c>
      <c r="D25" s="59">
        <v>0.53846153846153844</v>
      </c>
      <c r="E25" s="57">
        <v>0.43495531281032768</v>
      </c>
      <c r="F25" s="58">
        <v>0.33333333333333331</v>
      </c>
      <c r="G25" s="59">
        <v>0.52238805970149249</v>
      </c>
      <c r="H25" s="57">
        <v>0.34177215189873422</v>
      </c>
      <c r="I25" s="58">
        <v>1</v>
      </c>
      <c r="J25" s="59">
        <v>0.43531202435312022</v>
      </c>
      <c r="K25" s="57">
        <v>0.49896907216494851</v>
      </c>
      <c r="L25" s="58">
        <v>0.42857142857142849</v>
      </c>
      <c r="M25" s="57">
        <v>0.40764331210191079</v>
      </c>
      <c r="N25" s="58">
        <v>0.45714285714285707</v>
      </c>
      <c r="O25" s="57">
        <v>0.43269230769230771</v>
      </c>
      <c r="P25" s="58">
        <v>0.41741741741741739</v>
      </c>
      <c r="Q25" s="57">
        <v>0.44333333333333341</v>
      </c>
      <c r="R25" s="58">
        <v>0.32432432432432429</v>
      </c>
      <c r="S25" s="57">
        <v>0.42553191489361702</v>
      </c>
      <c r="T25" s="58">
        <v>0.52173913043478259</v>
      </c>
      <c r="U25" s="57">
        <v>0.33333333333333331</v>
      </c>
      <c r="V25" s="58">
        <v>0.39591836734693869</v>
      </c>
      <c r="W25" s="59">
        <v>0.8</v>
      </c>
      <c r="X25" s="57">
        <v>0.46938775510204078</v>
      </c>
      <c r="Y25" s="58">
        <v>0.47826086956521741</v>
      </c>
      <c r="Z25" s="57">
        <v>0.40251572327044027</v>
      </c>
      <c r="AA25" s="58">
        <v>0.53333333333333333</v>
      </c>
      <c r="AB25" s="57">
        <v>0.3888888888888889</v>
      </c>
      <c r="AC25" s="58">
        <v>0.5</v>
      </c>
      <c r="AD25" s="57">
        <v>0.37820512820512819</v>
      </c>
      <c r="AE25" s="58">
        <v>0.36363636363636359</v>
      </c>
      <c r="AF25" s="57">
        <v>0.42519685039370081</v>
      </c>
      <c r="AG25" s="58">
        <v>0.3235294117647059</v>
      </c>
      <c r="AH25" s="57">
        <v>0.42857142857142849</v>
      </c>
      <c r="AI25" s="58">
        <v>0.6</v>
      </c>
      <c r="AJ25" s="57">
        <v>0.45864661654135341</v>
      </c>
      <c r="AK25" s="58">
        <v>0.54166666666666663</v>
      </c>
      <c r="AL25" s="57">
        <v>0.44827586206896552</v>
      </c>
      <c r="AM25" s="58">
        <v>0.5</v>
      </c>
      <c r="AN25" s="57">
        <v>0.5</v>
      </c>
      <c r="AO25" s="58">
        <v>0.46153846153846162</v>
      </c>
      <c r="AP25" s="57">
        <v>0.453125</v>
      </c>
      <c r="AQ25" s="58">
        <v>0.61538461538461542</v>
      </c>
      <c r="AR25" s="57">
        <v>0.41860465116279072</v>
      </c>
      <c r="AS25" s="58">
        <v>0.4845360824742268</v>
      </c>
      <c r="AT25" s="57">
        <v>0.39215686274509798</v>
      </c>
      <c r="AU25" s="58">
        <v>0.35483870967741937</v>
      </c>
      <c r="AV25" s="57">
        <v>0.45454545454545447</v>
      </c>
      <c r="AW25" s="58">
        <v>0.39534883720930231</v>
      </c>
      <c r="AX25" s="57">
        <v>0.48039215686274511</v>
      </c>
      <c r="AY25" s="58">
        <v>0.33333333333333331</v>
      </c>
      <c r="AZ25" s="59">
        <v>0.52631578947368418</v>
      </c>
      <c r="BA25" s="57">
        <v>0.5</v>
      </c>
      <c r="BB25" s="58">
        <v>0.5</v>
      </c>
      <c r="BC25" s="57">
        <v>0.41739130434782612</v>
      </c>
      <c r="BD25" s="58">
        <v>0.125</v>
      </c>
      <c r="BE25" s="57">
        <v>0.3559322033898305</v>
      </c>
      <c r="BF25" s="58">
        <v>0.375</v>
      </c>
      <c r="BG25" s="59">
        <v>0.35849056603773582</v>
      </c>
      <c r="BH25" s="57">
        <v>0.36842105263157893</v>
      </c>
      <c r="BI25" s="58">
        <v>0.29577464788732388</v>
      </c>
      <c r="BJ25" s="57">
        <v>0.3</v>
      </c>
      <c r="BK25" s="58">
        <v>0.42424242424242431</v>
      </c>
      <c r="BL25" s="57">
        <v>0.37931034482758619</v>
      </c>
      <c r="BM25" s="58">
        <v>1</v>
      </c>
      <c r="BN25" s="59">
        <v>0.30769230769230771</v>
      </c>
      <c r="BO25" s="57">
        <v>0.4375</v>
      </c>
      <c r="BP25" s="58">
        <v>0.66666666666666663</v>
      </c>
      <c r="BQ25" s="57">
        <v>0.39473684210526322</v>
      </c>
      <c r="BR25" s="58">
        <v>0.47368421052631582</v>
      </c>
      <c r="BS25" s="59">
        <v>0</v>
      </c>
      <c r="BT25" s="57">
        <v>0.34090909090909088</v>
      </c>
      <c r="BU25" s="58">
        <v>0.3</v>
      </c>
      <c r="BV25" s="57">
        <v>0.375</v>
      </c>
      <c r="BW25" s="58">
        <v>0.2</v>
      </c>
      <c r="BX25" s="57">
        <v>0.550561797752809</v>
      </c>
      <c r="BY25" s="58">
        <v>0.47191011235955049</v>
      </c>
      <c r="BZ25" s="57">
        <v>0.41176470588235292</v>
      </c>
      <c r="CA25" s="58">
        <v>0.7142857142857143</v>
      </c>
      <c r="CB25" s="57">
        <v>0.41666666666666669</v>
      </c>
      <c r="CC25" s="58">
        <v>0.30769230769230771</v>
      </c>
      <c r="CD25" s="57">
        <v>0.27906976744186052</v>
      </c>
      <c r="CE25" s="58">
        <v>0.53488372093023251</v>
      </c>
      <c r="CF25" s="57">
        <v>0.31818181818181818</v>
      </c>
      <c r="CG25" s="58">
        <v>0.54385964912280704</v>
      </c>
      <c r="CH25" s="59">
        <v>0.42857142857142849</v>
      </c>
      <c r="CI25" s="57">
        <v>0.51898734177215189</v>
      </c>
      <c r="CJ25" s="58">
        <v>0.5</v>
      </c>
      <c r="CK25" s="57">
        <v>0.43835616438356162</v>
      </c>
      <c r="CL25" s="58">
        <v>0.125</v>
      </c>
      <c r="CM25" s="57">
        <v>0.3783783783783784</v>
      </c>
      <c r="CN25" s="58">
        <v>0.66666666666666663</v>
      </c>
      <c r="CO25" s="57">
        <v>0.38095238095238088</v>
      </c>
      <c r="CP25" s="58">
        <v>0.3888888888888889</v>
      </c>
      <c r="CQ25" s="57">
        <v>0.52777777777777779</v>
      </c>
      <c r="CR25" s="58">
        <v>0.25</v>
      </c>
      <c r="CS25" s="57">
        <v>0.5</v>
      </c>
      <c r="CT25" s="58">
        <v>0.5714285714285714</v>
      </c>
      <c r="CU25" s="57">
        <v>0.45588235294117652</v>
      </c>
      <c r="CV25" s="58">
        <v>0.25</v>
      </c>
      <c r="CW25" s="57">
        <v>0.44186046511627908</v>
      </c>
      <c r="CX25" s="58">
        <v>0.55555555555555558</v>
      </c>
      <c r="CY25" s="57">
        <v>0.4</v>
      </c>
      <c r="CZ25" s="58">
        <v>0</v>
      </c>
      <c r="DA25" s="57">
        <v>0.43181818181818182</v>
      </c>
      <c r="DB25" s="58">
        <v>0.5</v>
      </c>
      <c r="DC25" s="57">
        <v>0.38709677419354838</v>
      </c>
      <c r="DD25" s="58">
        <v>0.66666666666666663</v>
      </c>
      <c r="DE25" s="57">
        <v>0.4</v>
      </c>
      <c r="DF25" s="58">
        <v>0.77777777777777779</v>
      </c>
      <c r="DG25" s="57">
        <v>0.44444444444444442</v>
      </c>
      <c r="DH25" s="58">
        <v>0.48780487804878048</v>
      </c>
      <c r="DI25" s="59">
        <v>0.66666666666666663</v>
      </c>
      <c r="DJ25" s="57">
        <v>0.5178571428571429</v>
      </c>
      <c r="DK25" s="58">
        <v>0</v>
      </c>
      <c r="DL25" s="57">
        <v>0.42105263157894729</v>
      </c>
      <c r="DM25" s="58">
        <v>0</v>
      </c>
      <c r="DN25" s="57">
        <v>0.48148148148148151</v>
      </c>
      <c r="DO25" s="58">
        <v>0.75</v>
      </c>
      <c r="DP25" s="57">
        <v>0.3125</v>
      </c>
      <c r="DQ25" s="58">
        <v>0.44</v>
      </c>
      <c r="DR25" s="57">
        <v>0.31372549019607843</v>
      </c>
      <c r="DS25" s="58">
        <v>0.25</v>
      </c>
      <c r="DT25" s="57">
        <v>0.58333333333333337</v>
      </c>
      <c r="DU25" s="58">
        <v>0.5</v>
      </c>
      <c r="DV25" s="59">
        <v>0</v>
      </c>
      <c r="DW25" s="57">
        <v>0.41463414634146339</v>
      </c>
      <c r="DX25" s="58">
        <v>0.25</v>
      </c>
      <c r="DY25" s="57">
        <v>0.45454545454545447</v>
      </c>
      <c r="DZ25" s="58">
        <v>0.62857142857142856</v>
      </c>
      <c r="EA25" s="59">
        <v>0.5</v>
      </c>
      <c r="EB25" s="57">
        <v>0.36585365853658541</v>
      </c>
      <c r="EC25" s="58">
        <v>0.66666666666666663</v>
      </c>
      <c r="ED25" s="57">
        <v>0.40540540540540537</v>
      </c>
      <c r="EE25" s="58">
        <v>0.3</v>
      </c>
      <c r="EF25" s="57">
        <v>0.41860465116279072</v>
      </c>
      <c r="EG25" s="58">
        <v>1</v>
      </c>
      <c r="EH25" s="57">
        <v>0.52631578947368418</v>
      </c>
      <c r="EI25" s="58">
        <v>0.16666666666666671</v>
      </c>
      <c r="EJ25" s="57">
        <v>0.41379310344827591</v>
      </c>
      <c r="EK25" s="58">
        <v>0.5</v>
      </c>
      <c r="EL25" s="57">
        <v>0.44444444444444442</v>
      </c>
      <c r="EM25" s="58">
        <v>0</v>
      </c>
      <c r="EN25" s="59">
        <v>0.38461538461538458</v>
      </c>
      <c r="EO25" s="57">
        <v>0.41025641025641019</v>
      </c>
      <c r="EP25" s="58">
        <v>1</v>
      </c>
      <c r="EQ25" s="57">
        <v>0.40540540540540537</v>
      </c>
      <c r="ER25" s="58">
        <v>0</v>
      </c>
      <c r="ES25" s="59">
        <v>0.5</v>
      </c>
      <c r="ET25" s="57">
        <v>0.4</v>
      </c>
      <c r="EU25" s="58">
        <v>0.26470588235294118</v>
      </c>
      <c r="EV25" s="59">
        <v>1</v>
      </c>
      <c r="EW25" s="57">
        <v>0.25</v>
      </c>
      <c r="EX25" s="58">
        <v>0.25925925925925919</v>
      </c>
      <c r="EY25" s="57">
        <v>0.42857142857142849</v>
      </c>
      <c r="EZ25" s="58">
        <v>0.5</v>
      </c>
      <c r="FA25" s="57">
        <v>0.47058823529411759</v>
      </c>
      <c r="FB25" s="58">
        <v>1</v>
      </c>
      <c r="FC25" s="57">
        <v>0.51515151515151514</v>
      </c>
      <c r="FD25" s="58">
        <v>0</v>
      </c>
      <c r="FE25" s="57">
        <v>0.33333333333333331</v>
      </c>
      <c r="FF25" s="58">
        <v>0.66666666666666663</v>
      </c>
      <c r="FG25" s="57">
        <v>0.61538461538461542</v>
      </c>
      <c r="FH25" s="58">
        <v>0.2608695652173913</v>
      </c>
      <c r="FI25" s="57">
        <v>0.2857142857142857</v>
      </c>
      <c r="FJ25" s="58">
        <v>0.5</v>
      </c>
      <c r="FK25" s="59">
        <v>0.53846153846153844</v>
      </c>
      <c r="FL25" s="57">
        <v>0.43478260869565222</v>
      </c>
      <c r="FM25" s="58">
        <v>0.5</v>
      </c>
      <c r="FN25" s="57">
        <v>0.42857142857142849</v>
      </c>
      <c r="FO25" s="58">
        <v>0.5</v>
      </c>
      <c r="FP25" s="57">
        <v>0.58064516129032262</v>
      </c>
      <c r="FQ25" s="58">
        <v>0</v>
      </c>
      <c r="FR25" s="57">
        <v>0.46153846153846162</v>
      </c>
      <c r="FS25" s="58">
        <v>1</v>
      </c>
      <c r="FT25" s="57">
        <v>0.5</v>
      </c>
      <c r="FU25" s="58">
        <v>1</v>
      </c>
      <c r="FV25" s="57">
        <v>0.36</v>
      </c>
      <c r="FW25" s="58">
        <v>0.4</v>
      </c>
      <c r="FX25" s="57">
        <v>0.42857142857142849</v>
      </c>
      <c r="FY25" s="58">
        <v>0.6</v>
      </c>
      <c r="FZ25" s="59">
        <v>1</v>
      </c>
      <c r="GA25" s="57">
        <v>0.29629629629629628</v>
      </c>
      <c r="GB25" s="57">
        <v>0.2</v>
      </c>
      <c r="GC25" s="58">
        <v>0.5</v>
      </c>
      <c r="GD25" s="57">
        <v>0.44</v>
      </c>
      <c r="GE25" s="58">
        <v>1</v>
      </c>
      <c r="GF25" s="57">
        <v>0.75</v>
      </c>
      <c r="GG25" s="58">
        <v>0.36363636363636359</v>
      </c>
      <c r="GH25" s="57">
        <v>0.33333333333333331</v>
      </c>
      <c r="GI25" s="58">
        <v>0.2</v>
      </c>
      <c r="GJ25" s="57">
        <v>0.15384615384615391</v>
      </c>
      <c r="GK25" s="58">
        <v>0.3</v>
      </c>
      <c r="GL25" s="59">
        <v>1</v>
      </c>
      <c r="GM25" s="57">
        <v>0.42105263157894729</v>
      </c>
      <c r="GN25" s="58">
        <v>0.83333333333333337</v>
      </c>
      <c r="GO25" s="57">
        <v>0.56521739130434778</v>
      </c>
      <c r="GP25" s="57">
        <v>0.33333333333333331</v>
      </c>
      <c r="GQ25" s="58">
        <v>0.54545454545454541</v>
      </c>
      <c r="GR25" s="57">
        <v>0.35294117647058831</v>
      </c>
      <c r="GS25" s="58">
        <v>0.8</v>
      </c>
      <c r="GT25" s="57">
        <v>0.5714285714285714</v>
      </c>
      <c r="GU25" s="58">
        <v>0.46666666666666667</v>
      </c>
      <c r="GV25" s="57">
        <v>0.4</v>
      </c>
      <c r="GW25" s="58">
        <v>1</v>
      </c>
      <c r="GX25" s="57">
        <v>0.375</v>
      </c>
      <c r="GY25" s="58">
        <v>0.66666666666666663</v>
      </c>
      <c r="GZ25" s="57">
        <v>0.41176470588235292</v>
      </c>
      <c r="HA25" s="58">
        <v>1</v>
      </c>
      <c r="HB25" s="57">
        <v>0.47368421052631582</v>
      </c>
      <c r="HC25" s="57">
        <v>0.30769230769230771</v>
      </c>
      <c r="HD25" s="58">
        <v>0</v>
      </c>
      <c r="HE25" s="57">
        <v>0.41666666666666669</v>
      </c>
      <c r="HF25" s="58">
        <v>0.16666666666666671</v>
      </c>
      <c r="HG25" s="57">
        <v>0.66666666666666663</v>
      </c>
      <c r="HH25" s="57">
        <v>0.23529411764705879</v>
      </c>
      <c r="HI25" s="58">
        <v>1</v>
      </c>
      <c r="HJ25" s="57">
        <v>0.5</v>
      </c>
      <c r="HK25" s="57">
        <v>0.375</v>
      </c>
      <c r="HL25" s="57">
        <v>0.42857142857142849</v>
      </c>
      <c r="HM25" s="58">
        <v>0</v>
      </c>
      <c r="HN25" s="57">
        <v>0.16666666666666671</v>
      </c>
      <c r="HO25" s="58">
        <v>0.66666666666666663</v>
      </c>
      <c r="HP25" s="57">
        <v>0.33333333333333331</v>
      </c>
      <c r="HQ25" s="58">
        <v>0.66666666666666663</v>
      </c>
      <c r="HR25" s="57">
        <v>0.2142857142857143</v>
      </c>
      <c r="HS25" s="57">
        <v>0.5</v>
      </c>
      <c r="HT25" s="58">
        <v>0.33333333333333331</v>
      </c>
      <c r="HU25" s="57">
        <v>0.41666666666666669</v>
      </c>
      <c r="HV25" s="57">
        <v>0.16666666666666671</v>
      </c>
      <c r="HW25" s="57">
        <v>0</v>
      </c>
      <c r="HX25" s="58">
        <v>0.3</v>
      </c>
      <c r="HY25" s="57">
        <v>0.2</v>
      </c>
      <c r="HZ25" s="57">
        <v>0.375</v>
      </c>
      <c r="IA25" s="58">
        <v>0</v>
      </c>
      <c r="IB25" s="59">
        <v>1</v>
      </c>
      <c r="IC25" s="57">
        <v>0.1</v>
      </c>
      <c r="ID25" s="57">
        <v>0.125</v>
      </c>
      <c r="IE25" s="58">
        <v>0</v>
      </c>
      <c r="IF25" s="57">
        <v>0</v>
      </c>
      <c r="IG25" s="58">
        <v>0.33333333333333331</v>
      </c>
      <c r="IH25" s="57">
        <v>0.66666666666666663</v>
      </c>
      <c r="II25" s="58">
        <v>0</v>
      </c>
      <c r="IJ25" s="57">
        <v>0.66666666666666663</v>
      </c>
      <c r="IK25" s="57">
        <v>0.4</v>
      </c>
      <c r="IL25" s="57">
        <v>0.2</v>
      </c>
      <c r="IM25" s="57">
        <v>0.5</v>
      </c>
      <c r="IN25" s="57">
        <v>1</v>
      </c>
      <c r="IO25" s="57">
        <v>0.5</v>
      </c>
      <c r="IP25" s="57">
        <v>0.5</v>
      </c>
      <c r="IQ25" s="57">
        <v>0.5</v>
      </c>
      <c r="IR25" s="60">
        <v>0.5</v>
      </c>
    </row>
    <row r="26" spans="1:252" x14ac:dyDescent="0.25">
      <c r="A26" s="44" t="s">
        <v>14</v>
      </c>
      <c r="B26" s="57">
        <v>0.28509373571101959</v>
      </c>
      <c r="C26" s="58">
        <v>0.33333333333333331</v>
      </c>
      <c r="D26" s="59">
        <v>0.3111888111888112</v>
      </c>
      <c r="E26" s="57">
        <v>0.24329692154915589</v>
      </c>
      <c r="F26" s="58">
        <v>0.33333333333333331</v>
      </c>
      <c r="G26" s="59">
        <v>0.28358208955223879</v>
      </c>
      <c r="H26" s="57">
        <v>0.2151898734177215</v>
      </c>
      <c r="I26" s="58">
        <v>1</v>
      </c>
      <c r="J26" s="59">
        <v>0.27853881278538811</v>
      </c>
      <c r="K26" s="57">
        <v>0.29896907216494839</v>
      </c>
      <c r="L26" s="58">
        <v>0.20634920634920631</v>
      </c>
      <c r="M26" s="57">
        <v>0.26539278131634819</v>
      </c>
      <c r="N26" s="58">
        <v>0.25714285714285712</v>
      </c>
      <c r="O26" s="57">
        <v>0.24038461538461539</v>
      </c>
      <c r="P26" s="58">
        <v>0.27327327327327328</v>
      </c>
      <c r="Q26" s="57">
        <v>0.26</v>
      </c>
      <c r="R26" s="58">
        <v>0.27027027027027029</v>
      </c>
      <c r="S26" s="57">
        <v>0.26595744680851058</v>
      </c>
      <c r="T26" s="58">
        <v>0.30434782608695649</v>
      </c>
      <c r="U26" s="57">
        <v>0.20512820512820509</v>
      </c>
      <c r="V26" s="58">
        <v>0.24489795918367349</v>
      </c>
      <c r="W26" s="59">
        <v>0.4</v>
      </c>
      <c r="X26" s="57">
        <v>0.2857142857142857</v>
      </c>
      <c r="Y26" s="58">
        <v>0.3188405797101449</v>
      </c>
      <c r="Z26" s="57">
        <v>0.25157232704402521</v>
      </c>
      <c r="AA26" s="58">
        <v>0.53333333333333333</v>
      </c>
      <c r="AB26" s="57">
        <v>0.31481481481481483</v>
      </c>
      <c r="AC26" s="58">
        <v>0.4</v>
      </c>
      <c r="AD26" s="57">
        <v>0.3141025641025641</v>
      </c>
      <c r="AE26" s="58">
        <v>0.36363636363636359</v>
      </c>
      <c r="AF26" s="57">
        <v>0.25196850393700793</v>
      </c>
      <c r="AG26" s="58">
        <v>0.1470588235294118</v>
      </c>
      <c r="AH26" s="57">
        <v>0.26623376623376621</v>
      </c>
      <c r="AI26" s="58">
        <v>0.6</v>
      </c>
      <c r="AJ26" s="57">
        <v>0.2932330827067669</v>
      </c>
      <c r="AK26" s="58">
        <v>0.29166666666666669</v>
      </c>
      <c r="AL26" s="57">
        <v>0.30172413793103448</v>
      </c>
      <c r="AM26" s="58">
        <v>0.375</v>
      </c>
      <c r="AN26" s="57">
        <v>0.29761904761904762</v>
      </c>
      <c r="AO26" s="58">
        <v>0.36923076923076931</v>
      </c>
      <c r="AP26" s="57">
        <v>0.265625</v>
      </c>
      <c r="AQ26" s="58">
        <v>0.38461538461538458</v>
      </c>
      <c r="AR26" s="57">
        <v>0.32558139534883718</v>
      </c>
      <c r="AS26" s="58">
        <v>0.29896907216494839</v>
      </c>
      <c r="AT26" s="57">
        <v>0.2254901960784314</v>
      </c>
      <c r="AU26" s="58">
        <v>0.16129032258064521</v>
      </c>
      <c r="AV26" s="57">
        <v>0.31818181818181818</v>
      </c>
      <c r="AW26" s="58">
        <v>0.20930232558139539</v>
      </c>
      <c r="AX26" s="57">
        <v>0.28431372549019612</v>
      </c>
      <c r="AY26" s="58">
        <v>0</v>
      </c>
      <c r="AZ26" s="59">
        <v>0.2105263157894737</v>
      </c>
      <c r="BA26" s="57">
        <v>0.28947368421052633</v>
      </c>
      <c r="BB26" s="58">
        <v>0.31818181818181818</v>
      </c>
      <c r="BC26" s="57">
        <v>0.25217391304347819</v>
      </c>
      <c r="BD26" s="58">
        <v>0.125</v>
      </c>
      <c r="BE26" s="57">
        <v>0.1864406779661017</v>
      </c>
      <c r="BF26" s="58">
        <v>0.375</v>
      </c>
      <c r="BG26" s="59">
        <v>0.26415094339622641</v>
      </c>
      <c r="BH26" s="57">
        <v>0.31578947368421051</v>
      </c>
      <c r="BI26" s="58">
        <v>0.14084507042253519</v>
      </c>
      <c r="BJ26" s="57">
        <v>0.2</v>
      </c>
      <c r="BK26" s="58">
        <v>0.27272727272727271</v>
      </c>
      <c r="BL26" s="57">
        <v>0.2413793103448276</v>
      </c>
      <c r="BM26" s="58">
        <v>0</v>
      </c>
      <c r="BN26" s="59">
        <v>0.15384615384615391</v>
      </c>
      <c r="BO26" s="57">
        <v>0.27083333333333331</v>
      </c>
      <c r="BP26" s="58">
        <v>0</v>
      </c>
      <c r="BQ26" s="57">
        <v>0.23684210526315791</v>
      </c>
      <c r="BR26" s="58">
        <v>0.15789473684210531</v>
      </c>
      <c r="BS26" s="59">
        <v>0.33333333333333331</v>
      </c>
      <c r="BT26" s="57">
        <v>0.26136363636363641</v>
      </c>
      <c r="BU26" s="58">
        <v>0.2</v>
      </c>
      <c r="BV26" s="57">
        <v>0.1818181818181818</v>
      </c>
      <c r="BW26" s="58">
        <v>0</v>
      </c>
      <c r="BX26" s="57">
        <v>0.3595505617977528</v>
      </c>
      <c r="BY26" s="58">
        <v>0.24719101123595499</v>
      </c>
      <c r="BZ26" s="57">
        <v>0.20588235294117649</v>
      </c>
      <c r="CA26" s="58">
        <v>0.52380952380952384</v>
      </c>
      <c r="CB26" s="57">
        <v>0.22916666666666671</v>
      </c>
      <c r="CC26" s="58">
        <v>0.28205128205128199</v>
      </c>
      <c r="CD26" s="57">
        <v>0.16279069767441859</v>
      </c>
      <c r="CE26" s="58">
        <v>0.32558139534883718</v>
      </c>
      <c r="CF26" s="57">
        <v>0.22727272727272729</v>
      </c>
      <c r="CG26" s="58">
        <v>0.33333333333333331</v>
      </c>
      <c r="CH26" s="59">
        <v>0.2857142857142857</v>
      </c>
      <c r="CI26" s="57">
        <v>0.26582278481012661</v>
      </c>
      <c r="CJ26" s="58">
        <v>0.5</v>
      </c>
      <c r="CK26" s="57">
        <v>0.30136986301369861</v>
      </c>
      <c r="CL26" s="58">
        <v>0.25</v>
      </c>
      <c r="CM26" s="57">
        <v>0.3108108108108108</v>
      </c>
      <c r="CN26" s="58">
        <v>0.5</v>
      </c>
      <c r="CO26" s="57">
        <v>0.23809523809523811</v>
      </c>
      <c r="CP26" s="58">
        <v>0.19444444444444439</v>
      </c>
      <c r="CQ26" s="57">
        <v>0.375</v>
      </c>
      <c r="CR26" s="58">
        <v>0.25</v>
      </c>
      <c r="CS26" s="57">
        <v>0.2878787878787879</v>
      </c>
      <c r="CT26" s="58">
        <v>0.42857142857142849</v>
      </c>
      <c r="CU26" s="57">
        <v>0.3235294117647059</v>
      </c>
      <c r="CV26" s="58">
        <v>0.25</v>
      </c>
      <c r="CW26" s="57">
        <v>0.2558139534883721</v>
      </c>
      <c r="CX26" s="58">
        <v>0.40740740740740738</v>
      </c>
      <c r="CY26" s="57">
        <v>0.27692307692307688</v>
      </c>
      <c r="CZ26" s="58">
        <v>0</v>
      </c>
      <c r="DA26" s="57">
        <v>0.29545454545454553</v>
      </c>
      <c r="DB26" s="58">
        <v>0.27272727272727271</v>
      </c>
      <c r="DC26" s="57">
        <v>0.22580645161290319</v>
      </c>
      <c r="DD26" s="58">
        <v>0.66666666666666663</v>
      </c>
      <c r="DE26" s="57">
        <v>0.24444444444444441</v>
      </c>
      <c r="DF26" s="58">
        <v>0.22222222222222221</v>
      </c>
      <c r="DG26" s="57">
        <v>0.44444444444444442</v>
      </c>
      <c r="DH26" s="58">
        <v>0.46341463414634149</v>
      </c>
      <c r="DI26" s="59">
        <v>0.33333333333333331</v>
      </c>
      <c r="DJ26" s="57">
        <v>0.23214285714285721</v>
      </c>
      <c r="DK26" s="58">
        <v>0</v>
      </c>
      <c r="DL26" s="57">
        <v>0.2807017543859649</v>
      </c>
      <c r="DM26" s="58">
        <v>0</v>
      </c>
      <c r="DN26" s="57">
        <v>0.27777777777777779</v>
      </c>
      <c r="DO26" s="58">
        <v>0</v>
      </c>
      <c r="DP26" s="57">
        <v>0.28125</v>
      </c>
      <c r="DQ26" s="58">
        <v>0.36</v>
      </c>
      <c r="DR26" s="57">
        <v>0.19607843137254899</v>
      </c>
      <c r="DS26" s="58">
        <v>0</v>
      </c>
      <c r="DT26" s="57">
        <v>0.44444444444444442</v>
      </c>
      <c r="DU26" s="58">
        <v>0.25</v>
      </c>
      <c r="DV26" s="59">
        <v>0</v>
      </c>
      <c r="DW26" s="57">
        <v>0.29268292682926828</v>
      </c>
      <c r="DX26" s="58">
        <v>0.125</v>
      </c>
      <c r="DY26" s="57">
        <v>0.27272727272727271</v>
      </c>
      <c r="DZ26" s="58">
        <v>0.34285714285714292</v>
      </c>
      <c r="EA26" s="59">
        <v>0</v>
      </c>
      <c r="EB26" s="57">
        <v>0.31707317073170732</v>
      </c>
      <c r="EC26" s="58">
        <v>0.33333333333333331</v>
      </c>
      <c r="ED26" s="57">
        <v>0.32432432432432429</v>
      </c>
      <c r="EE26" s="58">
        <v>0</v>
      </c>
      <c r="EF26" s="57">
        <v>0.20930232558139539</v>
      </c>
      <c r="EG26" s="58">
        <v>0</v>
      </c>
      <c r="EH26" s="57">
        <v>0.26315789473684209</v>
      </c>
      <c r="EI26" s="58">
        <v>0.16666666666666671</v>
      </c>
      <c r="EJ26" s="57">
        <v>0.31034482758620691</v>
      </c>
      <c r="EK26" s="58">
        <v>0.2857142857142857</v>
      </c>
      <c r="EL26" s="57">
        <v>0.37037037037037029</v>
      </c>
      <c r="EM26" s="58">
        <v>0</v>
      </c>
      <c r="EN26" s="59">
        <v>0.23076923076923081</v>
      </c>
      <c r="EO26" s="57">
        <v>0.28205128205128199</v>
      </c>
      <c r="EP26" s="58">
        <v>1</v>
      </c>
      <c r="EQ26" s="57">
        <v>0.29729729729729731</v>
      </c>
      <c r="ER26" s="58">
        <v>0</v>
      </c>
      <c r="ES26" s="59">
        <v>0.5</v>
      </c>
      <c r="ET26" s="57">
        <v>0.4</v>
      </c>
      <c r="EU26" s="58">
        <v>0.20588235294117649</v>
      </c>
      <c r="EV26" s="59">
        <v>1</v>
      </c>
      <c r="EW26" s="57">
        <v>0.16666666666666671</v>
      </c>
      <c r="EX26" s="58">
        <v>0.1111111111111111</v>
      </c>
      <c r="EY26" s="57">
        <v>0.34285714285714292</v>
      </c>
      <c r="EZ26" s="58">
        <v>0.25</v>
      </c>
      <c r="FA26" s="57">
        <v>0.35294117647058831</v>
      </c>
      <c r="FB26" s="58">
        <v>1</v>
      </c>
      <c r="FC26" s="57">
        <v>0.30303030303030298</v>
      </c>
      <c r="FD26" s="58">
        <v>0</v>
      </c>
      <c r="FE26" s="57">
        <v>0.26666666666666672</v>
      </c>
      <c r="FF26" s="58">
        <v>0.5</v>
      </c>
      <c r="FG26" s="57">
        <v>0.30769230769230771</v>
      </c>
      <c r="FH26" s="58">
        <v>0.2608695652173913</v>
      </c>
      <c r="FI26" s="57">
        <v>0.23809523809523811</v>
      </c>
      <c r="FJ26" s="58">
        <v>0.5</v>
      </c>
      <c r="FK26" s="59">
        <v>0.23076923076923081</v>
      </c>
      <c r="FL26" s="57">
        <v>0.39130434782608697</v>
      </c>
      <c r="FM26" s="58">
        <v>0.25</v>
      </c>
      <c r="FN26" s="57">
        <v>0.35714285714285721</v>
      </c>
      <c r="FO26" s="58">
        <v>0.16666666666666671</v>
      </c>
      <c r="FP26" s="57">
        <v>0.22580645161290319</v>
      </c>
      <c r="FQ26" s="58">
        <v>0</v>
      </c>
      <c r="FR26" s="57">
        <v>0.26923076923076922</v>
      </c>
      <c r="FS26" s="58">
        <v>0.6</v>
      </c>
      <c r="FT26" s="57">
        <v>0.3</v>
      </c>
      <c r="FU26" s="58">
        <v>1</v>
      </c>
      <c r="FV26" s="57">
        <v>0.2</v>
      </c>
      <c r="FW26" s="58">
        <v>0.2</v>
      </c>
      <c r="FX26" s="57">
        <v>0.42857142857142849</v>
      </c>
      <c r="FY26" s="58">
        <v>0.35</v>
      </c>
      <c r="FZ26" s="59">
        <v>0</v>
      </c>
      <c r="GA26" s="57">
        <v>0.22222222222222221</v>
      </c>
      <c r="GB26" s="57">
        <v>0.15</v>
      </c>
      <c r="GC26" s="58">
        <v>0.33333333333333331</v>
      </c>
      <c r="GD26" s="57">
        <v>0.32</v>
      </c>
      <c r="GE26" s="58">
        <v>1</v>
      </c>
      <c r="GF26" s="57">
        <v>0.25</v>
      </c>
      <c r="GG26" s="58">
        <v>0.45454545454545447</v>
      </c>
      <c r="GH26" s="57">
        <v>0.14285714285714279</v>
      </c>
      <c r="GI26" s="58">
        <v>0.2</v>
      </c>
      <c r="GJ26" s="57">
        <v>0.15384615384615391</v>
      </c>
      <c r="GK26" s="58">
        <v>0.2</v>
      </c>
      <c r="GL26" s="59">
        <v>0.5</v>
      </c>
      <c r="GM26" s="57">
        <v>0.31578947368421051</v>
      </c>
      <c r="GN26" s="58">
        <v>0.5</v>
      </c>
      <c r="GO26" s="57">
        <v>0.34782608695652167</v>
      </c>
      <c r="GP26" s="57">
        <v>0.25</v>
      </c>
      <c r="GQ26" s="58">
        <v>0.1818181818181818</v>
      </c>
      <c r="GR26" s="57">
        <v>0.1764705882352941</v>
      </c>
      <c r="GS26" s="58">
        <v>0.4</v>
      </c>
      <c r="GT26" s="57">
        <v>0.42857142857142849</v>
      </c>
      <c r="GU26" s="58">
        <v>0.33333333333333331</v>
      </c>
      <c r="GV26" s="57">
        <v>0.2</v>
      </c>
      <c r="GW26" s="58">
        <v>1</v>
      </c>
      <c r="GX26" s="57">
        <v>0.3125</v>
      </c>
      <c r="GY26" s="58">
        <v>0.33333333333333331</v>
      </c>
      <c r="GZ26" s="57">
        <v>0.29411764705882348</v>
      </c>
      <c r="HA26" s="58">
        <v>0</v>
      </c>
      <c r="HB26" s="57">
        <v>0.36842105263157893</v>
      </c>
      <c r="HC26" s="57">
        <v>0.30769230769230771</v>
      </c>
      <c r="HD26" s="58">
        <v>0.2</v>
      </c>
      <c r="HE26" s="57">
        <v>0.33333333333333331</v>
      </c>
      <c r="HF26" s="58">
        <v>0.16666666666666671</v>
      </c>
      <c r="HG26" s="57">
        <v>0.5</v>
      </c>
      <c r="HH26" s="57">
        <v>0.29411764705882348</v>
      </c>
      <c r="HI26" s="58">
        <v>1</v>
      </c>
      <c r="HJ26" s="57">
        <v>0.3125</v>
      </c>
      <c r="HK26" s="57">
        <v>0.1875</v>
      </c>
      <c r="HL26" s="57">
        <v>0.2857142857142857</v>
      </c>
      <c r="HM26" s="58">
        <v>0</v>
      </c>
      <c r="HN26" s="57">
        <v>0.16666666666666671</v>
      </c>
      <c r="HO26" s="58">
        <v>0.55555555555555558</v>
      </c>
      <c r="HP26" s="57">
        <v>0.22222222222222221</v>
      </c>
      <c r="HQ26" s="58">
        <v>0.33333333333333331</v>
      </c>
      <c r="HR26" s="57">
        <v>0.35714285714285721</v>
      </c>
      <c r="HS26" s="57">
        <v>0.1</v>
      </c>
      <c r="HT26" s="58">
        <v>0</v>
      </c>
      <c r="HU26" s="57">
        <v>8.3333333333333329E-2</v>
      </c>
      <c r="HV26" s="57">
        <v>0.25</v>
      </c>
      <c r="HW26" s="57">
        <v>0</v>
      </c>
      <c r="HX26" s="58">
        <v>0.3</v>
      </c>
      <c r="HY26" s="57">
        <v>0.2</v>
      </c>
      <c r="HZ26" s="57">
        <v>0.25</v>
      </c>
      <c r="IA26" s="58">
        <v>0</v>
      </c>
      <c r="IB26" s="59">
        <v>1</v>
      </c>
      <c r="IC26" s="57">
        <v>0.2</v>
      </c>
      <c r="ID26" s="57">
        <v>0.25</v>
      </c>
      <c r="IE26" s="58">
        <v>0</v>
      </c>
      <c r="IF26" s="57">
        <v>0</v>
      </c>
      <c r="IG26" s="58">
        <v>0</v>
      </c>
      <c r="IH26" s="57">
        <v>0.5</v>
      </c>
      <c r="II26" s="58">
        <v>0</v>
      </c>
      <c r="IJ26" s="57">
        <v>0.16666666666666671</v>
      </c>
      <c r="IK26" s="57">
        <v>0.2</v>
      </c>
      <c r="IL26" s="57">
        <v>0.4</v>
      </c>
      <c r="IM26" s="57">
        <v>0.25</v>
      </c>
      <c r="IN26" s="57">
        <v>0.75</v>
      </c>
      <c r="IO26" s="57">
        <v>0</v>
      </c>
      <c r="IP26" s="57">
        <v>0.5</v>
      </c>
      <c r="IQ26" s="57">
        <v>0</v>
      </c>
      <c r="IR26" s="60">
        <v>0</v>
      </c>
    </row>
    <row r="27" spans="1:252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2"/>
      <c r="N27" s="63"/>
      <c r="O27" s="62"/>
      <c r="P27" s="63"/>
      <c r="Q27" s="62"/>
      <c r="R27" s="63"/>
      <c r="S27" s="62"/>
      <c r="T27" s="63"/>
      <c r="U27" s="62"/>
      <c r="V27" s="63"/>
      <c r="W27" s="64"/>
      <c r="X27" s="62"/>
      <c r="Y27" s="63"/>
      <c r="Z27" s="62"/>
      <c r="AA27" s="63"/>
      <c r="AB27" s="62"/>
      <c r="AC27" s="63"/>
      <c r="AD27" s="62"/>
      <c r="AE27" s="63"/>
      <c r="AF27" s="62"/>
      <c r="AG27" s="63"/>
      <c r="AH27" s="62"/>
      <c r="AI27" s="63"/>
      <c r="AJ27" s="62"/>
      <c r="AK27" s="63"/>
      <c r="AL27" s="62"/>
      <c r="AM27" s="63"/>
      <c r="AN27" s="62"/>
      <c r="AO27" s="63"/>
      <c r="AP27" s="62"/>
      <c r="AQ27" s="63"/>
      <c r="AR27" s="62"/>
      <c r="AS27" s="63"/>
      <c r="AT27" s="62"/>
      <c r="AU27" s="63"/>
      <c r="AV27" s="62"/>
      <c r="AW27" s="63"/>
      <c r="AX27" s="62"/>
      <c r="AY27" s="63"/>
      <c r="AZ27" s="64"/>
      <c r="BA27" s="62"/>
      <c r="BB27" s="63"/>
      <c r="BC27" s="62"/>
      <c r="BD27" s="63"/>
      <c r="BE27" s="62"/>
      <c r="BF27" s="63"/>
      <c r="BG27" s="64"/>
      <c r="BH27" s="62"/>
      <c r="BI27" s="63"/>
      <c r="BJ27" s="62"/>
      <c r="BK27" s="63"/>
      <c r="BL27" s="62"/>
      <c r="BM27" s="63"/>
      <c r="BN27" s="64"/>
      <c r="BO27" s="62"/>
      <c r="BP27" s="63"/>
      <c r="BQ27" s="62"/>
      <c r="BR27" s="63"/>
      <c r="BS27" s="64"/>
      <c r="BT27" s="62"/>
      <c r="BU27" s="63"/>
      <c r="BV27" s="62"/>
      <c r="BW27" s="63"/>
      <c r="BX27" s="62"/>
      <c r="BY27" s="63"/>
      <c r="BZ27" s="62"/>
      <c r="CA27" s="63"/>
      <c r="CB27" s="62"/>
      <c r="CC27" s="63"/>
      <c r="CD27" s="62"/>
      <c r="CE27" s="63"/>
      <c r="CF27" s="62"/>
      <c r="CG27" s="63"/>
      <c r="CH27" s="64"/>
      <c r="CI27" s="62"/>
      <c r="CJ27" s="63"/>
      <c r="CK27" s="62"/>
      <c r="CL27" s="63"/>
      <c r="CM27" s="62"/>
      <c r="CN27" s="63"/>
      <c r="CO27" s="62"/>
      <c r="CP27" s="63"/>
      <c r="CQ27" s="62"/>
      <c r="CR27" s="63"/>
      <c r="CS27" s="62"/>
      <c r="CT27" s="63"/>
      <c r="CU27" s="62"/>
      <c r="CV27" s="63"/>
      <c r="CW27" s="62"/>
      <c r="CX27" s="63"/>
      <c r="CY27" s="62"/>
      <c r="CZ27" s="63"/>
      <c r="DA27" s="62"/>
      <c r="DB27" s="63"/>
      <c r="DC27" s="62"/>
      <c r="DD27" s="63"/>
      <c r="DE27" s="62"/>
      <c r="DF27" s="63"/>
      <c r="DG27" s="62"/>
      <c r="DH27" s="63"/>
      <c r="DI27" s="64"/>
      <c r="DJ27" s="62"/>
      <c r="DK27" s="63"/>
      <c r="DL27" s="62"/>
      <c r="DM27" s="63"/>
      <c r="DN27" s="62"/>
      <c r="DO27" s="63"/>
      <c r="DP27" s="62"/>
      <c r="DQ27" s="63"/>
      <c r="DR27" s="62"/>
      <c r="DS27" s="63"/>
      <c r="DT27" s="62"/>
      <c r="DU27" s="63"/>
      <c r="DV27" s="64"/>
      <c r="DW27" s="62"/>
      <c r="DX27" s="63"/>
      <c r="DY27" s="62"/>
      <c r="DZ27" s="63"/>
      <c r="EA27" s="64"/>
      <c r="EB27" s="62"/>
      <c r="EC27" s="63"/>
      <c r="ED27" s="62"/>
      <c r="EE27" s="63"/>
      <c r="EF27" s="62"/>
      <c r="EG27" s="63"/>
      <c r="EH27" s="62"/>
      <c r="EI27" s="63"/>
      <c r="EJ27" s="62"/>
      <c r="EK27" s="63"/>
      <c r="EL27" s="62"/>
      <c r="EM27" s="63"/>
      <c r="EN27" s="64"/>
      <c r="EO27" s="62"/>
      <c r="EP27" s="63"/>
      <c r="EQ27" s="62"/>
      <c r="ER27" s="63"/>
      <c r="ES27" s="64"/>
      <c r="ET27" s="62"/>
      <c r="EU27" s="63"/>
      <c r="EV27" s="64"/>
      <c r="EW27" s="62"/>
      <c r="EX27" s="63"/>
      <c r="EY27" s="62"/>
      <c r="EZ27" s="63"/>
      <c r="FA27" s="62"/>
      <c r="FB27" s="63"/>
      <c r="FC27" s="62"/>
      <c r="FD27" s="63"/>
      <c r="FE27" s="62"/>
      <c r="FF27" s="63"/>
      <c r="FG27" s="62"/>
      <c r="FH27" s="63"/>
      <c r="FI27" s="62"/>
      <c r="FJ27" s="63"/>
      <c r="FK27" s="64"/>
      <c r="FL27" s="62"/>
      <c r="FM27" s="63"/>
      <c r="FN27" s="62"/>
      <c r="FO27" s="63"/>
      <c r="FP27" s="62"/>
      <c r="FQ27" s="63"/>
      <c r="FR27" s="62"/>
      <c r="FS27" s="63"/>
      <c r="FT27" s="62"/>
      <c r="FU27" s="63"/>
      <c r="FV27" s="62"/>
      <c r="FW27" s="63"/>
      <c r="FX27" s="62"/>
      <c r="FY27" s="63"/>
      <c r="FZ27" s="64"/>
      <c r="GA27" s="62"/>
      <c r="GB27" s="62"/>
      <c r="GC27" s="63"/>
      <c r="GD27" s="62"/>
      <c r="GE27" s="63"/>
      <c r="GF27" s="62"/>
      <c r="GG27" s="63"/>
      <c r="GH27" s="62"/>
      <c r="GI27" s="63"/>
      <c r="GJ27" s="62"/>
      <c r="GK27" s="63"/>
      <c r="GL27" s="64"/>
      <c r="GM27" s="62"/>
      <c r="GN27" s="63"/>
      <c r="GO27" s="62"/>
      <c r="GP27" s="62"/>
      <c r="GQ27" s="63"/>
      <c r="GR27" s="62"/>
      <c r="GS27" s="63"/>
      <c r="GT27" s="62"/>
      <c r="GU27" s="63"/>
      <c r="GV27" s="62"/>
      <c r="GW27" s="63"/>
      <c r="GX27" s="62"/>
      <c r="GY27" s="63"/>
      <c r="GZ27" s="62"/>
      <c r="HA27" s="63"/>
      <c r="HB27" s="62"/>
      <c r="HC27" s="62"/>
      <c r="HD27" s="63"/>
      <c r="HE27" s="62"/>
      <c r="HF27" s="63"/>
      <c r="HG27" s="62"/>
      <c r="HH27" s="62"/>
      <c r="HI27" s="63"/>
      <c r="HJ27" s="62"/>
      <c r="HK27" s="62"/>
      <c r="HL27" s="62"/>
      <c r="HM27" s="63"/>
      <c r="HN27" s="62"/>
      <c r="HO27" s="63"/>
      <c r="HP27" s="62"/>
      <c r="HQ27" s="63"/>
      <c r="HR27" s="62"/>
      <c r="HS27" s="62"/>
      <c r="HT27" s="63"/>
      <c r="HU27" s="62"/>
      <c r="HV27" s="62"/>
      <c r="HW27" s="62"/>
      <c r="HX27" s="63"/>
      <c r="HY27" s="62"/>
      <c r="HZ27" s="62"/>
      <c r="IA27" s="63"/>
      <c r="IB27" s="64"/>
      <c r="IC27" s="62"/>
      <c r="ID27" s="62"/>
      <c r="IE27" s="63"/>
      <c r="IF27" s="62"/>
      <c r="IG27" s="63"/>
      <c r="IH27" s="62"/>
      <c r="II27" s="63"/>
      <c r="IJ27" s="62"/>
      <c r="IK27" s="62"/>
      <c r="IL27" s="62"/>
      <c r="IM27" s="62"/>
      <c r="IN27" s="62"/>
      <c r="IO27" s="62"/>
      <c r="IP27" s="62"/>
      <c r="IQ27" s="62"/>
      <c r="IR27" s="65"/>
    </row>
    <row r="28" spans="1:252" x14ac:dyDescent="0.25">
      <c r="A28" s="44" t="s">
        <v>16</v>
      </c>
      <c r="B28" s="57">
        <v>0.61790493770189203</v>
      </c>
      <c r="C28" s="58">
        <v>0.33333333333333331</v>
      </c>
      <c r="D28" s="59">
        <v>0.91608391608391604</v>
      </c>
      <c r="E28" s="57">
        <v>0.54191616766467066</v>
      </c>
      <c r="F28" s="58">
        <v>1</v>
      </c>
      <c r="G28" s="59">
        <v>0.90298507462686572</v>
      </c>
      <c r="H28" s="57">
        <v>0.46835443037974678</v>
      </c>
      <c r="I28" s="58">
        <v>0</v>
      </c>
      <c r="J28" s="59">
        <v>0.79299847792998479</v>
      </c>
      <c r="K28" s="57">
        <v>0.57202505219206679</v>
      </c>
      <c r="L28" s="58">
        <v>0.88888888888888884</v>
      </c>
      <c r="M28" s="57">
        <v>0.6004273504273504</v>
      </c>
      <c r="N28" s="58">
        <v>0.91428571428571426</v>
      </c>
      <c r="O28" s="57">
        <v>0.35922330097087379</v>
      </c>
      <c r="P28" s="58">
        <v>0.84084084084084088</v>
      </c>
      <c r="Q28" s="57">
        <v>0.60200668896321075</v>
      </c>
      <c r="R28" s="58">
        <v>0.89189189189189189</v>
      </c>
      <c r="S28" s="57">
        <v>0.70462633451957291</v>
      </c>
      <c r="T28" s="58">
        <v>0.91304347826086951</v>
      </c>
      <c r="U28" s="57">
        <v>0.25641025641025639</v>
      </c>
      <c r="V28" s="58">
        <v>0.5061224489795918</v>
      </c>
      <c r="W28" s="59">
        <v>0.4</v>
      </c>
      <c r="X28" s="57">
        <v>0.73469387755102045</v>
      </c>
      <c r="Y28" s="58">
        <v>0.88405797101449279</v>
      </c>
      <c r="Z28" s="57">
        <v>0.740506329113924</v>
      </c>
      <c r="AA28" s="58">
        <v>0.8</v>
      </c>
      <c r="AB28" s="57">
        <v>0.78749999999999998</v>
      </c>
      <c r="AC28" s="58">
        <v>0.9</v>
      </c>
      <c r="AD28" s="57">
        <v>0.56129032258064515</v>
      </c>
      <c r="AE28" s="58">
        <v>1</v>
      </c>
      <c r="AF28" s="57">
        <v>0.73809523809523814</v>
      </c>
      <c r="AG28" s="58">
        <v>0.97058823529411764</v>
      </c>
      <c r="AH28" s="57">
        <v>0.70394736842105265</v>
      </c>
      <c r="AI28" s="58">
        <v>0.8</v>
      </c>
      <c r="AJ28" s="57">
        <v>0.67938931297709926</v>
      </c>
      <c r="AK28" s="58">
        <v>0.91666666666666663</v>
      </c>
      <c r="AL28" s="57">
        <v>0.69827586206896552</v>
      </c>
      <c r="AM28" s="58">
        <v>0.92500000000000004</v>
      </c>
      <c r="AN28" s="57">
        <v>0.67469879518072284</v>
      </c>
      <c r="AO28" s="58">
        <v>0.86153846153846159</v>
      </c>
      <c r="AP28" s="57">
        <v>0.828125</v>
      </c>
      <c r="AQ28" s="58">
        <v>1</v>
      </c>
      <c r="AR28" s="57">
        <v>0.58139534883720934</v>
      </c>
      <c r="AS28" s="58">
        <v>0.72164948453608246</v>
      </c>
      <c r="AT28" s="57">
        <v>0.64356435643564358</v>
      </c>
      <c r="AU28" s="58">
        <v>0.90322580645161288</v>
      </c>
      <c r="AV28" s="57">
        <v>0.44318181818181818</v>
      </c>
      <c r="AW28" s="58">
        <v>0.79069767441860461</v>
      </c>
      <c r="AX28" s="57">
        <v>0.51960784313725494</v>
      </c>
      <c r="AY28" s="58">
        <v>0.5</v>
      </c>
      <c r="AZ28" s="59">
        <v>0.73684210526315785</v>
      </c>
      <c r="BA28" s="57">
        <v>0.35135135135135143</v>
      </c>
      <c r="BB28" s="58">
        <v>0.81818181818181823</v>
      </c>
      <c r="BC28" s="57">
        <v>0.69026548672566368</v>
      </c>
      <c r="BD28" s="58">
        <v>0.75</v>
      </c>
      <c r="BE28" s="57">
        <v>0.63793103448275867</v>
      </c>
      <c r="BF28" s="58">
        <v>0.625</v>
      </c>
      <c r="BG28" s="59">
        <v>0.8867924528301887</v>
      </c>
      <c r="BH28" s="57">
        <v>0.7567567567567568</v>
      </c>
      <c r="BI28" s="58">
        <v>0.94366197183098588</v>
      </c>
      <c r="BJ28" s="57">
        <v>0.5</v>
      </c>
      <c r="BK28" s="58">
        <v>0.84848484848484851</v>
      </c>
      <c r="BL28" s="57">
        <v>0.71264367816091956</v>
      </c>
      <c r="BM28" s="58">
        <v>0</v>
      </c>
      <c r="BN28" s="59">
        <v>1</v>
      </c>
      <c r="BO28" s="57">
        <v>0.73684210526315785</v>
      </c>
      <c r="BP28" s="58">
        <v>1</v>
      </c>
      <c r="BQ28" s="57">
        <v>0.53947368421052633</v>
      </c>
      <c r="BR28" s="58">
        <v>0.63157894736842102</v>
      </c>
      <c r="BS28" s="59">
        <v>0.66666666666666663</v>
      </c>
      <c r="BT28" s="57">
        <v>0.72727272727272729</v>
      </c>
      <c r="BU28" s="58">
        <v>0.8</v>
      </c>
      <c r="BV28" s="57">
        <v>0.79545454545454541</v>
      </c>
      <c r="BW28" s="58">
        <v>0.8</v>
      </c>
      <c r="BX28" s="57">
        <v>0.53409090909090906</v>
      </c>
      <c r="BY28" s="58">
        <v>0.42045454545454553</v>
      </c>
      <c r="BZ28" s="57">
        <v>0.54411764705882348</v>
      </c>
      <c r="CA28" s="58">
        <v>0.80952380952380953</v>
      </c>
      <c r="CB28" s="57">
        <v>0.75</v>
      </c>
      <c r="CC28" s="58">
        <v>0.89743589743589747</v>
      </c>
      <c r="CD28" s="57">
        <v>0.62790697674418605</v>
      </c>
      <c r="CE28" s="58">
        <v>0.97674418604651159</v>
      </c>
      <c r="CF28" s="57">
        <v>0.54545454545454541</v>
      </c>
      <c r="CG28" s="58">
        <v>0.59649122807017541</v>
      </c>
      <c r="CH28" s="59">
        <v>0.7142857142857143</v>
      </c>
      <c r="CI28" s="57">
        <v>0.64102564102564108</v>
      </c>
      <c r="CJ28" s="58">
        <v>0.75</v>
      </c>
      <c r="CK28" s="57">
        <v>0.79166666666666663</v>
      </c>
      <c r="CL28" s="58">
        <v>1</v>
      </c>
      <c r="CM28" s="57">
        <v>0.70270270270270274</v>
      </c>
      <c r="CN28" s="58">
        <v>1</v>
      </c>
      <c r="CO28" s="57">
        <v>0.73809523809523814</v>
      </c>
      <c r="CP28" s="58">
        <v>0.91666666666666663</v>
      </c>
      <c r="CQ28" s="57">
        <v>0.74285714285714288</v>
      </c>
      <c r="CR28" s="58">
        <v>1</v>
      </c>
      <c r="CS28" s="57">
        <v>0.8125</v>
      </c>
      <c r="CT28" s="58">
        <v>0.7142857142857143</v>
      </c>
      <c r="CU28" s="57">
        <v>0.80882352941176472</v>
      </c>
      <c r="CV28" s="58">
        <v>1</v>
      </c>
      <c r="CW28" s="57">
        <v>0.625</v>
      </c>
      <c r="CX28" s="58">
        <v>1</v>
      </c>
      <c r="CY28" s="57">
        <v>0.47692307692307689</v>
      </c>
      <c r="CZ28" s="58">
        <v>1</v>
      </c>
      <c r="DA28" s="57">
        <v>0.72727272727272729</v>
      </c>
      <c r="DB28" s="58">
        <v>0.95454545454545459</v>
      </c>
      <c r="DC28" s="57">
        <v>0.63934426229508201</v>
      </c>
      <c r="DD28" s="58">
        <v>1</v>
      </c>
      <c r="DE28" s="57">
        <v>0.88888888888888884</v>
      </c>
      <c r="DF28" s="58">
        <v>1</v>
      </c>
      <c r="DG28" s="57">
        <v>0.47058823529411759</v>
      </c>
      <c r="DH28" s="58">
        <v>0.75609756097560976</v>
      </c>
      <c r="DI28" s="59">
        <v>0</v>
      </c>
      <c r="DJ28" s="57">
        <v>0.7678571428571429</v>
      </c>
      <c r="DK28" s="58">
        <v>1</v>
      </c>
      <c r="DL28" s="57">
        <v>0.68421052631578949</v>
      </c>
      <c r="DM28" s="58">
        <v>1</v>
      </c>
      <c r="DN28" s="57">
        <v>0.67307692307692313</v>
      </c>
      <c r="DO28" s="58">
        <v>1</v>
      </c>
      <c r="DP28" s="57">
        <v>0.59375</v>
      </c>
      <c r="DQ28" s="58">
        <v>0.92</v>
      </c>
      <c r="DR28" s="57">
        <v>0.60784313725490191</v>
      </c>
      <c r="DS28" s="58">
        <v>0.5</v>
      </c>
      <c r="DT28" s="57">
        <v>0.58333333333333337</v>
      </c>
      <c r="DU28" s="58">
        <v>0.83333333333333337</v>
      </c>
      <c r="DV28" s="59">
        <v>1</v>
      </c>
      <c r="DW28" s="57">
        <v>0.56097560975609762</v>
      </c>
      <c r="DX28" s="58">
        <v>0.75</v>
      </c>
      <c r="DY28" s="57">
        <v>0.3</v>
      </c>
      <c r="DZ28" s="58">
        <v>0.7142857142857143</v>
      </c>
      <c r="EA28" s="59">
        <v>0.5</v>
      </c>
      <c r="EB28" s="57">
        <v>0.63414634146341464</v>
      </c>
      <c r="EC28" s="58">
        <v>1</v>
      </c>
      <c r="ED28" s="57">
        <v>0.7567567567567568</v>
      </c>
      <c r="EE28" s="58">
        <v>1</v>
      </c>
      <c r="EF28" s="57">
        <v>0.79069767441860461</v>
      </c>
      <c r="EG28" s="58">
        <v>1</v>
      </c>
      <c r="EH28" s="57">
        <v>0.76315789473684215</v>
      </c>
      <c r="EI28" s="58">
        <v>0.66666666666666663</v>
      </c>
      <c r="EJ28" s="57">
        <v>0.58620689655172409</v>
      </c>
      <c r="EK28" s="58">
        <v>1</v>
      </c>
      <c r="EL28" s="57">
        <v>0.77777777777777779</v>
      </c>
      <c r="EM28" s="58">
        <v>1</v>
      </c>
      <c r="EN28" s="59">
        <v>0.84615384615384615</v>
      </c>
      <c r="EO28" s="57">
        <v>0.82051282051282048</v>
      </c>
      <c r="EP28" s="58">
        <v>1</v>
      </c>
      <c r="EQ28" s="57">
        <v>0.67567567567567566</v>
      </c>
      <c r="ER28" s="58">
        <v>1</v>
      </c>
      <c r="ES28" s="59">
        <v>1</v>
      </c>
      <c r="ET28" s="57">
        <v>0.8</v>
      </c>
      <c r="EU28" s="58">
        <v>0.73529411764705888</v>
      </c>
      <c r="EV28" s="59">
        <v>1</v>
      </c>
      <c r="EW28" s="57">
        <v>0.41666666666666669</v>
      </c>
      <c r="EX28" s="58">
        <v>0.81481481481481477</v>
      </c>
      <c r="EY28" s="57">
        <v>0.77142857142857146</v>
      </c>
      <c r="EZ28" s="58">
        <v>0.5</v>
      </c>
      <c r="FA28" s="57">
        <v>0.6470588235294118</v>
      </c>
      <c r="FB28" s="58">
        <v>1</v>
      </c>
      <c r="FC28" s="57">
        <v>0.53125</v>
      </c>
      <c r="FD28" s="58">
        <v>1</v>
      </c>
      <c r="FE28" s="57">
        <v>0.7</v>
      </c>
      <c r="FF28" s="58">
        <v>0.83333333333333337</v>
      </c>
      <c r="FG28" s="57">
        <v>0.38461538461538458</v>
      </c>
      <c r="FH28" s="58">
        <v>0.82608695652173914</v>
      </c>
      <c r="FI28" s="57">
        <v>0.42857142857142849</v>
      </c>
      <c r="FJ28" s="58">
        <v>0.5</v>
      </c>
      <c r="FK28" s="59">
        <v>0.92307692307692313</v>
      </c>
      <c r="FL28" s="57">
        <v>0.69565217391304346</v>
      </c>
      <c r="FM28" s="58">
        <v>0.83333333333333337</v>
      </c>
      <c r="FN28" s="57">
        <v>0.75</v>
      </c>
      <c r="FO28" s="58">
        <v>1</v>
      </c>
      <c r="FP28" s="57">
        <v>0.77419354838709675</v>
      </c>
      <c r="FQ28" s="58">
        <v>1</v>
      </c>
      <c r="FR28" s="57">
        <v>0.73076923076923073</v>
      </c>
      <c r="FS28" s="58">
        <v>1</v>
      </c>
      <c r="FT28" s="57">
        <v>0.7857142857142857</v>
      </c>
      <c r="FU28" s="58">
        <v>1</v>
      </c>
      <c r="FV28" s="57">
        <v>0.6</v>
      </c>
      <c r="FW28" s="58">
        <v>0.8</v>
      </c>
      <c r="FX28" s="57">
        <v>0.42857142857142849</v>
      </c>
      <c r="FY28" s="58">
        <v>0.75</v>
      </c>
      <c r="FZ28" s="59">
        <v>1</v>
      </c>
      <c r="GA28" s="57">
        <v>0.77777777777777779</v>
      </c>
      <c r="GB28" s="57">
        <v>0.47368421052631582</v>
      </c>
      <c r="GC28" s="58">
        <v>1</v>
      </c>
      <c r="GD28" s="57">
        <v>0.88</v>
      </c>
      <c r="GE28" s="58">
        <v>1</v>
      </c>
      <c r="GF28" s="57">
        <v>0.25</v>
      </c>
      <c r="GG28" s="58">
        <v>0.77272727272727271</v>
      </c>
      <c r="GH28" s="57">
        <v>0.61904761904761907</v>
      </c>
      <c r="GI28" s="58">
        <v>0.8</v>
      </c>
      <c r="GJ28" s="57">
        <v>0.30769230769230771</v>
      </c>
      <c r="GK28" s="58">
        <v>0.7</v>
      </c>
      <c r="GL28" s="59">
        <v>1</v>
      </c>
      <c r="GM28" s="57">
        <v>0.68421052631578949</v>
      </c>
      <c r="GN28" s="58">
        <v>1</v>
      </c>
      <c r="GO28" s="57">
        <v>0.69565217391304346</v>
      </c>
      <c r="GP28" s="57">
        <v>0.5</v>
      </c>
      <c r="GQ28" s="58">
        <v>0.81818181818181823</v>
      </c>
      <c r="GR28" s="57">
        <v>0.70588235294117652</v>
      </c>
      <c r="GS28" s="58">
        <v>1</v>
      </c>
      <c r="GT28" s="57">
        <v>0.5714285714285714</v>
      </c>
      <c r="GU28" s="58">
        <v>0.73333333333333328</v>
      </c>
      <c r="GV28" s="57">
        <v>0.8</v>
      </c>
      <c r="GW28" s="58">
        <v>0</v>
      </c>
      <c r="GX28" s="57">
        <v>0.8125</v>
      </c>
      <c r="GY28" s="58">
        <v>0.66666666666666663</v>
      </c>
      <c r="GZ28" s="57">
        <v>0.52941176470588236</v>
      </c>
      <c r="HA28" s="58">
        <v>0.5</v>
      </c>
      <c r="HB28" s="57">
        <v>0.77777777777777779</v>
      </c>
      <c r="HC28" s="57">
        <v>0.91666666666666663</v>
      </c>
      <c r="HD28" s="58">
        <v>0.8</v>
      </c>
      <c r="HE28" s="57">
        <v>0.83333333333333337</v>
      </c>
      <c r="HF28" s="58">
        <v>1</v>
      </c>
      <c r="HG28" s="57">
        <v>0.44444444444444442</v>
      </c>
      <c r="HH28" s="57">
        <v>0.82352941176470584</v>
      </c>
      <c r="HI28" s="58">
        <v>1</v>
      </c>
      <c r="HJ28" s="57">
        <v>0.5</v>
      </c>
      <c r="HK28" s="57">
        <v>0.6875</v>
      </c>
      <c r="HL28" s="57">
        <v>0.7142857142857143</v>
      </c>
      <c r="HM28" s="58">
        <v>1</v>
      </c>
      <c r="HN28" s="57">
        <v>0.66666666666666663</v>
      </c>
      <c r="HO28" s="58">
        <v>0.66666666666666663</v>
      </c>
      <c r="HP28" s="57">
        <v>0.33333333333333331</v>
      </c>
      <c r="HQ28" s="58">
        <v>0.33333333333333331</v>
      </c>
      <c r="HR28" s="57">
        <v>0.7857142857142857</v>
      </c>
      <c r="HS28" s="57">
        <v>0.2</v>
      </c>
      <c r="HT28" s="58">
        <v>1</v>
      </c>
      <c r="HU28" s="57">
        <v>0.5</v>
      </c>
      <c r="HV28" s="57">
        <v>0.83333333333333337</v>
      </c>
      <c r="HW28" s="57">
        <v>1</v>
      </c>
      <c r="HX28" s="58">
        <v>0.8</v>
      </c>
      <c r="HY28" s="57">
        <v>0.8</v>
      </c>
      <c r="HZ28" s="57">
        <v>0.625</v>
      </c>
      <c r="IA28" s="58">
        <v>1</v>
      </c>
      <c r="IB28" s="59">
        <v>1</v>
      </c>
      <c r="IC28" s="57">
        <v>0.77777777777777779</v>
      </c>
      <c r="ID28" s="57">
        <v>0.75</v>
      </c>
      <c r="IE28" s="58">
        <v>1</v>
      </c>
      <c r="IF28" s="57">
        <v>1</v>
      </c>
      <c r="IG28" s="58">
        <v>0.5</v>
      </c>
      <c r="IH28" s="57">
        <v>0.83333333333333337</v>
      </c>
      <c r="II28" s="58">
        <v>0</v>
      </c>
      <c r="IJ28" s="57">
        <v>0.5</v>
      </c>
      <c r="IK28" s="57">
        <v>0.6</v>
      </c>
      <c r="IL28" s="57">
        <v>0.8</v>
      </c>
      <c r="IM28" s="57">
        <v>1</v>
      </c>
      <c r="IN28" s="57">
        <v>1</v>
      </c>
      <c r="IO28" s="57">
        <v>0.5</v>
      </c>
      <c r="IP28" s="57">
        <v>1</v>
      </c>
      <c r="IQ28" s="57">
        <v>1</v>
      </c>
      <c r="IR28" s="60">
        <v>1</v>
      </c>
    </row>
    <row r="29" spans="1:252" x14ac:dyDescent="0.25">
      <c r="A29" s="44" t="s">
        <v>17</v>
      </c>
      <c r="B29" s="57">
        <v>1.130595293031841E-2</v>
      </c>
      <c r="C29" s="58">
        <v>0.16666666666666671</v>
      </c>
      <c r="D29" s="59">
        <v>3.4965034965034969E-3</v>
      </c>
      <c r="E29" s="57">
        <v>1.4970059880239519E-2</v>
      </c>
      <c r="F29" s="58">
        <v>0</v>
      </c>
      <c r="G29" s="59">
        <v>0</v>
      </c>
      <c r="H29" s="57">
        <v>0</v>
      </c>
      <c r="I29" s="58">
        <v>0</v>
      </c>
      <c r="J29" s="59">
        <v>1.06544901065449E-2</v>
      </c>
      <c r="K29" s="57">
        <v>1.4613778705636739E-2</v>
      </c>
      <c r="L29" s="58">
        <v>0</v>
      </c>
      <c r="M29" s="57">
        <v>6.41025641025641E-3</v>
      </c>
      <c r="N29" s="58">
        <v>0</v>
      </c>
      <c r="O29" s="57">
        <v>9.7087378640776691E-3</v>
      </c>
      <c r="P29" s="58">
        <v>3.003003003003003E-3</v>
      </c>
      <c r="Q29" s="57">
        <v>6.688963210702341E-3</v>
      </c>
      <c r="R29" s="58">
        <v>2.7027027027027029E-2</v>
      </c>
      <c r="S29" s="57">
        <v>1.779359430604982E-2</v>
      </c>
      <c r="T29" s="58">
        <v>0</v>
      </c>
      <c r="U29" s="57">
        <v>2.564102564102564E-2</v>
      </c>
      <c r="V29" s="58">
        <v>8.1632653061224497E-3</v>
      </c>
      <c r="W29" s="59">
        <v>0.2</v>
      </c>
      <c r="X29" s="57">
        <v>1.360544217687075E-2</v>
      </c>
      <c r="Y29" s="58">
        <v>1.4492753623188409E-2</v>
      </c>
      <c r="Z29" s="57">
        <v>6.3291139240506328E-3</v>
      </c>
      <c r="AA29" s="58">
        <v>0</v>
      </c>
      <c r="AB29" s="57">
        <v>0</v>
      </c>
      <c r="AC29" s="58">
        <v>0</v>
      </c>
      <c r="AD29" s="57">
        <v>1.935483870967742E-2</v>
      </c>
      <c r="AE29" s="58">
        <v>0</v>
      </c>
      <c r="AF29" s="57">
        <v>0</v>
      </c>
      <c r="AG29" s="58">
        <v>0</v>
      </c>
      <c r="AH29" s="57">
        <v>1.973684210526316E-2</v>
      </c>
      <c r="AI29" s="58">
        <v>0</v>
      </c>
      <c r="AJ29" s="57">
        <v>2.2900763358778629E-2</v>
      </c>
      <c r="AK29" s="58">
        <v>0</v>
      </c>
      <c r="AL29" s="57">
        <v>8.6206896551724137E-3</v>
      </c>
      <c r="AM29" s="58">
        <v>0</v>
      </c>
      <c r="AN29" s="57">
        <v>1.204819277108434E-2</v>
      </c>
      <c r="AO29" s="58">
        <v>0</v>
      </c>
      <c r="AP29" s="57">
        <v>1.5625E-2</v>
      </c>
      <c r="AQ29" s="58">
        <v>0</v>
      </c>
      <c r="AR29" s="57">
        <v>2.3255813953488368E-2</v>
      </c>
      <c r="AS29" s="58">
        <v>0</v>
      </c>
      <c r="AT29" s="57">
        <v>9.9009900990099011E-3</v>
      </c>
      <c r="AU29" s="58">
        <v>0</v>
      </c>
      <c r="AV29" s="57">
        <v>4.5454545454545463E-2</v>
      </c>
      <c r="AW29" s="58">
        <v>0</v>
      </c>
      <c r="AX29" s="57">
        <v>2.9411764705882349E-2</v>
      </c>
      <c r="AY29" s="58">
        <v>0</v>
      </c>
      <c r="AZ29" s="59">
        <v>0</v>
      </c>
      <c r="BA29" s="57">
        <v>8.1081081081081086E-2</v>
      </c>
      <c r="BB29" s="58">
        <v>2.2727272727272731E-2</v>
      </c>
      <c r="BC29" s="57">
        <v>8.8495575221238937E-3</v>
      </c>
      <c r="BD29" s="58">
        <v>0</v>
      </c>
      <c r="BE29" s="57">
        <v>1.7241379310344831E-2</v>
      </c>
      <c r="BF29" s="58">
        <v>0</v>
      </c>
      <c r="BG29" s="59">
        <v>1.886792452830189E-2</v>
      </c>
      <c r="BH29" s="57">
        <v>0</v>
      </c>
      <c r="BI29" s="58">
        <v>0</v>
      </c>
      <c r="BJ29" s="57">
        <v>0.1</v>
      </c>
      <c r="BK29" s="58">
        <v>0</v>
      </c>
      <c r="BL29" s="57">
        <v>0</v>
      </c>
      <c r="BM29" s="58">
        <v>0</v>
      </c>
      <c r="BN29" s="59">
        <v>0</v>
      </c>
      <c r="BO29" s="57">
        <v>2.1052631578947371E-2</v>
      </c>
      <c r="BP29" s="58">
        <v>0</v>
      </c>
      <c r="BQ29" s="57">
        <v>0</v>
      </c>
      <c r="BR29" s="58">
        <v>0</v>
      </c>
      <c r="BS29" s="59">
        <v>0</v>
      </c>
      <c r="BT29" s="57">
        <v>0</v>
      </c>
      <c r="BU29" s="58">
        <v>0</v>
      </c>
      <c r="BV29" s="57">
        <v>1.136363636363636E-2</v>
      </c>
      <c r="BW29" s="58">
        <v>0</v>
      </c>
      <c r="BX29" s="57">
        <v>2.2727272727272731E-2</v>
      </c>
      <c r="BY29" s="58">
        <v>1.136363636363636E-2</v>
      </c>
      <c r="BZ29" s="57">
        <v>0</v>
      </c>
      <c r="CA29" s="58">
        <v>0</v>
      </c>
      <c r="CB29" s="57">
        <v>0</v>
      </c>
      <c r="CC29" s="58">
        <v>0</v>
      </c>
      <c r="CD29" s="57">
        <v>0</v>
      </c>
      <c r="CE29" s="58">
        <v>0</v>
      </c>
      <c r="CF29" s="57">
        <v>0</v>
      </c>
      <c r="CG29" s="58">
        <v>3.5087719298245612E-2</v>
      </c>
      <c r="CH29" s="59">
        <v>0</v>
      </c>
      <c r="CI29" s="57">
        <v>2.564102564102564E-2</v>
      </c>
      <c r="CJ29" s="58">
        <v>0</v>
      </c>
      <c r="CK29" s="57">
        <v>0</v>
      </c>
      <c r="CL29" s="58">
        <v>0</v>
      </c>
      <c r="CM29" s="57">
        <v>1.3513513513513511E-2</v>
      </c>
      <c r="CN29" s="58">
        <v>0</v>
      </c>
      <c r="CO29" s="57">
        <v>2.3809523809523812E-2</v>
      </c>
      <c r="CP29" s="58">
        <v>2.777777777777778E-2</v>
      </c>
      <c r="CQ29" s="57">
        <v>1.428571428571429E-2</v>
      </c>
      <c r="CR29" s="58">
        <v>0</v>
      </c>
      <c r="CS29" s="57">
        <v>1.5625E-2</v>
      </c>
      <c r="CT29" s="58">
        <v>0</v>
      </c>
      <c r="CU29" s="57">
        <v>0</v>
      </c>
      <c r="CV29" s="58">
        <v>0</v>
      </c>
      <c r="CW29" s="57">
        <v>0</v>
      </c>
      <c r="CX29" s="58">
        <v>0</v>
      </c>
      <c r="CY29" s="57">
        <v>1.5384615384615391E-2</v>
      </c>
      <c r="CZ29" s="58">
        <v>0</v>
      </c>
      <c r="DA29" s="57">
        <v>2.2727272727272731E-2</v>
      </c>
      <c r="DB29" s="58">
        <v>0</v>
      </c>
      <c r="DC29" s="57">
        <v>0</v>
      </c>
      <c r="DD29" s="58">
        <v>0</v>
      </c>
      <c r="DE29" s="57">
        <v>0</v>
      </c>
      <c r="DF29" s="58">
        <v>0</v>
      </c>
      <c r="DG29" s="57">
        <v>0</v>
      </c>
      <c r="DH29" s="58">
        <v>0</v>
      </c>
      <c r="DI29" s="59">
        <v>0.33333333333333331</v>
      </c>
      <c r="DJ29" s="57">
        <v>3.5714285714285712E-2</v>
      </c>
      <c r="DK29" s="58">
        <v>0</v>
      </c>
      <c r="DL29" s="57">
        <v>1.754385964912281E-2</v>
      </c>
      <c r="DM29" s="58">
        <v>0</v>
      </c>
      <c r="DN29" s="57">
        <v>1.9230769230769228E-2</v>
      </c>
      <c r="DO29" s="58">
        <v>0</v>
      </c>
      <c r="DP29" s="57">
        <v>0</v>
      </c>
      <c r="DQ29" s="58">
        <v>0</v>
      </c>
      <c r="DR29" s="57">
        <v>1.9607843137254902E-2</v>
      </c>
      <c r="DS29" s="58">
        <v>0</v>
      </c>
      <c r="DT29" s="57">
        <v>2.777777777777778E-2</v>
      </c>
      <c r="DU29" s="58">
        <v>0</v>
      </c>
      <c r="DV29" s="59">
        <v>0</v>
      </c>
      <c r="DW29" s="57">
        <v>2.4390243902439029E-2</v>
      </c>
      <c r="DX29" s="58">
        <v>0</v>
      </c>
      <c r="DY29" s="57">
        <v>0.1</v>
      </c>
      <c r="DZ29" s="58">
        <v>0</v>
      </c>
      <c r="EA29" s="59">
        <v>0</v>
      </c>
      <c r="EB29" s="57">
        <v>0</v>
      </c>
      <c r="EC29" s="58">
        <v>0</v>
      </c>
      <c r="ED29" s="57">
        <v>2.7027027027027029E-2</v>
      </c>
      <c r="EE29" s="58">
        <v>0</v>
      </c>
      <c r="EF29" s="57">
        <v>0</v>
      </c>
      <c r="EG29" s="58">
        <v>0</v>
      </c>
      <c r="EH29" s="57">
        <v>0</v>
      </c>
      <c r="EI29" s="58">
        <v>0</v>
      </c>
      <c r="EJ29" s="57">
        <v>0</v>
      </c>
      <c r="EK29" s="58">
        <v>0</v>
      </c>
      <c r="EL29" s="57">
        <v>0</v>
      </c>
      <c r="EM29" s="58">
        <v>0</v>
      </c>
      <c r="EN29" s="59">
        <v>0</v>
      </c>
      <c r="EO29" s="57">
        <v>0</v>
      </c>
      <c r="EP29" s="58">
        <v>0</v>
      </c>
      <c r="EQ29" s="57">
        <v>0</v>
      </c>
      <c r="ER29" s="58">
        <v>0</v>
      </c>
      <c r="ES29" s="59">
        <v>0</v>
      </c>
      <c r="ET29" s="57">
        <v>0</v>
      </c>
      <c r="EU29" s="58">
        <v>0</v>
      </c>
      <c r="EV29" s="59">
        <v>0</v>
      </c>
      <c r="EW29" s="57">
        <v>0</v>
      </c>
      <c r="EX29" s="58">
        <v>0</v>
      </c>
      <c r="EY29" s="57">
        <v>0</v>
      </c>
      <c r="EZ29" s="58">
        <v>0</v>
      </c>
      <c r="FA29" s="57">
        <v>5.8823529411764712E-2</v>
      </c>
      <c r="FB29" s="58">
        <v>0</v>
      </c>
      <c r="FC29" s="57">
        <v>6.25E-2</v>
      </c>
      <c r="FD29" s="58">
        <v>0</v>
      </c>
      <c r="FE29" s="57">
        <v>6.6666666666666666E-2</v>
      </c>
      <c r="FF29" s="58">
        <v>0</v>
      </c>
      <c r="FG29" s="57">
        <v>0</v>
      </c>
      <c r="FH29" s="58">
        <v>0</v>
      </c>
      <c r="FI29" s="57">
        <v>0</v>
      </c>
      <c r="FJ29" s="58">
        <v>0</v>
      </c>
      <c r="FK29" s="59">
        <v>0</v>
      </c>
      <c r="FL29" s="57">
        <v>0</v>
      </c>
      <c r="FM29" s="58">
        <v>0</v>
      </c>
      <c r="FN29" s="57">
        <v>0</v>
      </c>
      <c r="FO29" s="58">
        <v>0</v>
      </c>
      <c r="FP29" s="57">
        <v>0</v>
      </c>
      <c r="FQ29" s="58">
        <v>0</v>
      </c>
      <c r="FR29" s="57">
        <v>0</v>
      </c>
      <c r="FS29" s="58">
        <v>0</v>
      </c>
      <c r="FT29" s="57">
        <v>0</v>
      </c>
      <c r="FU29" s="58">
        <v>0</v>
      </c>
      <c r="FV29" s="57">
        <v>0.04</v>
      </c>
      <c r="FW29" s="58">
        <v>0</v>
      </c>
      <c r="FX29" s="57">
        <v>0</v>
      </c>
      <c r="FY29" s="58">
        <v>0</v>
      </c>
      <c r="FZ29" s="59">
        <v>0</v>
      </c>
      <c r="GA29" s="57">
        <v>0</v>
      </c>
      <c r="GB29" s="57">
        <v>0</v>
      </c>
      <c r="GC29" s="58">
        <v>0</v>
      </c>
      <c r="GD29" s="57">
        <v>0</v>
      </c>
      <c r="GE29" s="58">
        <v>0</v>
      </c>
      <c r="GF29" s="57">
        <v>0</v>
      </c>
      <c r="GG29" s="58">
        <v>4.5454545454545463E-2</v>
      </c>
      <c r="GH29" s="57">
        <v>4.7619047619047623E-2</v>
      </c>
      <c r="GI29" s="58">
        <v>0</v>
      </c>
      <c r="GJ29" s="57">
        <v>0</v>
      </c>
      <c r="GK29" s="58">
        <v>0</v>
      </c>
      <c r="GL29" s="59">
        <v>0</v>
      </c>
      <c r="GM29" s="57">
        <v>0</v>
      </c>
      <c r="GN29" s="58">
        <v>0</v>
      </c>
      <c r="GO29" s="57">
        <v>0.13043478260869559</v>
      </c>
      <c r="GP29" s="57">
        <v>0</v>
      </c>
      <c r="GQ29" s="58">
        <v>0</v>
      </c>
      <c r="GR29" s="57">
        <v>0</v>
      </c>
      <c r="GS29" s="58">
        <v>0</v>
      </c>
      <c r="GT29" s="57">
        <v>0</v>
      </c>
      <c r="GU29" s="58">
        <v>0</v>
      </c>
      <c r="GV29" s="57">
        <v>0.05</v>
      </c>
      <c r="GW29" s="58">
        <v>1</v>
      </c>
      <c r="GX29" s="57">
        <v>0</v>
      </c>
      <c r="GY29" s="58">
        <v>0</v>
      </c>
      <c r="GZ29" s="57">
        <v>0</v>
      </c>
      <c r="HA29" s="58">
        <v>0.5</v>
      </c>
      <c r="HB29" s="57">
        <v>0</v>
      </c>
      <c r="HC29" s="57">
        <v>0</v>
      </c>
      <c r="HD29" s="58">
        <v>0</v>
      </c>
      <c r="HE29" s="57">
        <v>0</v>
      </c>
      <c r="HF29" s="58">
        <v>0</v>
      </c>
      <c r="HG29" s="57">
        <v>5.5555555555555552E-2</v>
      </c>
      <c r="HH29" s="57">
        <v>0</v>
      </c>
      <c r="HI29" s="58">
        <v>0</v>
      </c>
      <c r="HJ29" s="57">
        <v>0</v>
      </c>
      <c r="HK29" s="57">
        <v>0</v>
      </c>
      <c r="HL29" s="57">
        <v>0</v>
      </c>
      <c r="HM29" s="58">
        <v>0</v>
      </c>
      <c r="HN29" s="57">
        <v>0</v>
      </c>
      <c r="HO29" s="58">
        <v>0</v>
      </c>
      <c r="HP29" s="57">
        <v>0</v>
      </c>
      <c r="HQ29" s="58">
        <v>0</v>
      </c>
      <c r="HR29" s="57">
        <v>0</v>
      </c>
      <c r="HS29" s="57">
        <v>0</v>
      </c>
      <c r="HT29" s="58">
        <v>0</v>
      </c>
      <c r="HU29" s="57">
        <v>0</v>
      </c>
      <c r="HV29" s="57">
        <v>0</v>
      </c>
      <c r="HW29" s="57">
        <v>0</v>
      </c>
      <c r="HX29" s="58">
        <v>0</v>
      </c>
      <c r="HY29" s="57">
        <v>0</v>
      </c>
      <c r="HZ29" s="57">
        <v>0</v>
      </c>
      <c r="IA29" s="58">
        <v>0</v>
      </c>
      <c r="IB29" s="59">
        <v>0</v>
      </c>
      <c r="IC29" s="57">
        <v>0</v>
      </c>
      <c r="ID29" s="57">
        <v>0.125</v>
      </c>
      <c r="IE29" s="58">
        <v>0</v>
      </c>
      <c r="IF29" s="57">
        <v>0</v>
      </c>
      <c r="IG29" s="58">
        <v>0</v>
      </c>
      <c r="IH29" s="57">
        <v>0</v>
      </c>
      <c r="II29" s="58">
        <v>0</v>
      </c>
      <c r="IJ29" s="57">
        <v>0</v>
      </c>
      <c r="IK29" s="57">
        <v>0</v>
      </c>
      <c r="IL29" s="57">
        <v>0</v>
      </c>
      <c r="IM29" s="57">
        <v>0</v>
      </c>
      <c r="IN29" s="57">
        <v>0</v>
      </c>
      <c r="IO29" s="57">
        <v>0</v>
      </c>
      <c r="IP29" s="57">
        <v>0</v>
      </c>
      <c r="IQ29" s="57">
        <v>0</v>
      </c>
      <c r="IR29" s="60">
        <v>0</v>
      </c>
    </row>
    <row r="30" spans="1:252" x14ac:dyDescent="0.25">
      <c r="A30" s="44" t="s">
        <v>18</v>
      </c>
      <c r="B30" s="57">
        <v>0.1601292108906322</v>
      </c>
      <c r="C30" s="58">
        <v>0.5</v>
      </c>
      <c r="D30" s="59">
        <v>3.4965034965034968E-2</v>
      </c>
      <c r="E30" s="57">
        <v>0.19860279441117759</v>
      </c>
      <c r="F30" s="58">
        <v>0</v>
      </c>
      <c r="G30" s="59">
        <v>5.9701492537313432E-2</v>
      </c>
      <c r="H30" s="57">
        <v>0.25316455696202528</v>
      </c>
      <c r="I30" s="58">
        <v>1</v>
      </c>
      <c r="J30" s="59">
        <v>9.5890410958904104E-2</v>
      </c>
      <c r="K30" s="57">
        <v>0.20668058455114821</v>
      </c>
      <c r="L30" s="58">
        <v>6.3492063492063489E-2</v>
      </c>
      <c r="M30" s="57">
        <v>0.1517094017094017</v>
      </c>
      <c r="N30" s="58">
        <v>0</v>
      </c>
      <c r="O30" s="57">
        <v>0.29126213592233008</v>
      </c>
      <c r="P30" s="58">
        <v>8.7087087087087081E-2</v>
      </c>
      <c r="Q30" s="57">
        <v>0.1939799331103679</v>
      </c>
      <c r="R30" s="58">
        <v>5.4054054054054057E-2</v>
      </c>
      <c r="S30" s="57">
        <v>0.12811387900355869</v>
      </c>
      <c r="T30" s="58">
        <v>0</v>
      </c>
      <c r="U30" s="57">
        <v>0.35897435897435898</v>
      </c>
      <c r="V30" s="58">
        <v>0.236734693877551</v>
      </c>
      <c r="W30" s="59">
        <v>0</v>
      </c>
      <c r="X30" s="57">
        <v>0.108843537414966</v>
      </c>
      <c r="Y30" s="58">
        <v>7.2463768115942032E-2</v>
      </c>
      <c r="Z30" s="57">
        <v>0.14556962025316461</v>
      </c>
      <c r="AA30" s="58">
        <v>0.1333333333333333</v>
      </c>
      <c r="AB30" s="57">
        <v>9.375E-2</v>
      </c>
      <c r="AC30" s="58">
        <v>0.1</v>
      </c>
      <c r="AD30" s="57">
        <v>0.23225806451612899</v>
      </c>
      <c r="AE30" s="58">
        <v>0</v>
      </c>
      <c r="AF30" s="57">
        <v>0.13492063492063491</v>
      </c>
      <c r="AG30" s="58">
        <v>0</v>
      </c>
      <c r="AH30" s="57">
        <v>0.1184210526315789</v>
      </c>
      <c r="AI30" s="58">
        <v>0.2</v>
      </c>
      <c r="AJ30" s="57">
        <v>0.14503816793893129</v>
      </c>
      <c r="AK30" s="58">
        <v>0</v>
      </c>
      <c r="AL30" s="57">
        <v>0.2068965517241379</v>
      </c>
      <c r="AM30" s="58">
        <v>0.05</v>
      </c>
      <c r="AN30" s="57">
        <v>0.1204819277108434</v>
      </c>
      <c r="AO30" s="58">
        <v>3.0769230769230771E-2</v>
      </c>
      <c r="AP30" s="57">
        <v>7.03125E-2</v>
      </c>
      <c r="AQ30" s="58">
        <v>0</v>
      </c>
      <c r="AR30" s="57">
        <v>0.23255813953488369</v>
      </c>
      <c r="AS30" s="58">
        <v>0.134020618556701</v>
      </c>
      <c r="AT30" s="57">
        <v>0.15841584158415839</v>
      </c>
      <c r="AU30" s="58">
        <v>6.4516129032258063E-2</v>
      </c>
      <c r="AV30" s="57">
        <v>0.30681818181818182</v>
      </c>
      <c r="AW30" s="58">
        <v>9.3023255813953487E-2</v>
      </c>
      <c r="AX30" s="57">
        <v>0.25490196078431371</v>
      </c>
      <c r="AY30" s="58">
        <v>0.33333333333333331</v>
      </c>
      <c r="AZ30" s="59">
        <v>0.15789473684210531</v>
      </c>
      <c r="BA30" s="57">
        <v>0.32432432432432429</v>
      </c>
      <c r="BB30" s="58">
        <v>4.5454545454545463E-2</v>
      </c>
      <c r="BC30" s="57">
        <v>0.1415929203539823</v>
      </c>
      <c r="BD30" s="58">
        <v>0</v>
      </c>
      <c r="BE30" s="57">
        <v>0.2413793103448276</v>
      </c>
      <c r="BF30" s="58">
        <v>0.25</v>
      </c>
      <c r="BG30" s="59">
        <v>5.6603773584905662E-2</v>
      </c>
      <c r="BH30" s="57">
        <v>0.13513513513513509</v>
      </c>
      <c r="BI30" s="58">
        <v>2.8169014084507039E-2</v>
      </c>
      <c r="BJ30" s="57">
        <v>0.2</v>
      </c>
      <c r="BK30" s="58">
        <v>5.0505050505050497E-2</v>
      </c>
      <c r="BL30" s="57">
        <v>0.14942528735632191</v>
      </c>
      <c r="BM30" s="58">
        <v>0</v>
      </c>
      <c r="BN30" s="59">
        <v>0</v>
      </c>
      <c r="BO30" s="57">
        <v>9.4736842105263161E-2</v>
      </c>
      <c r="BP30" s="58">
        <v>0</v>
      </c>
      <c r="BQ30" s="57">
        <v>0.32894736842105271</v>
      </c>
      <c r="BR30" s="58">
        <v>0.2105263157894737</v>
      </c>
      <c r="BS30" s="59">
        <v>0</v>
      </c>
      <c r="BT30" s="57">
        <v>0.1931818181818182</v>
      </c>
      <c r="BU30" s="58">
        <v>0.1</v>
      </c>
      <c r="BV30" s="57">
        <v>0.10227272727272731</v>
      </c>
      <c r="BW30" s="58">
        <v>0</v>
      </c>
      <c r="BX30" s="57">
        <v>0.25</v>
      </c>
      <c r="BY30" s="58">
        <v>0.22727272727272729</v>
      </c>
      <c r="BZ30" s="57">
        <v>0.25</v>
      </c>
      <c r="CA30" s="58">
        <v>4.7619047619047623E-2</v>
      </c>
      <c r="CB30" s="57">
        <v>0.125</v>
      </c>
      <c r="CC30" s="58">
        <v>0.1025641025641026</v>
      </c>
      <c r="CD30" s="57">
        <v>0.23255813953488369</v>
      </c>
      <c r="CE30" s="58">
        <v>0</v>
      </c>
      <c r="CF30" s="57">
        <v>0.31818181818181818</v>
      </c>
      <c r="CG30" s="58">
        <v>0.26315789473684209</v>
      </c>
      <c r="CH30" s="59">
        <v>0.2857142857142857</v>
      </c>
      <c r="CI30" s="57">
        <v>0.20512820512820509</v>
      </c>
      <c r="CJ30" s="58">
        <v>0</v>
      </c>
      <c r="CK30" s="57">
        <v>0.125</v>
      </c>
      <c r="CL30" s="58">
        <v>0</v>
      </c>
      <c r="CM30" s="57">
        <v>0.17567567567567571</v>
      </c>
      <c r="CN30" s="58">
        <v>0</v>
      </c>
      <c r="CO30" s="57">
        <v>0.14285714285714279</v>
      </c>
      <c r="CP30" s="58">
        <v>2.777777777777778E-2</v>
      </c>
      <c r="CQ30" s="57">
        <v>0.1</v>
      </c>
      <c r="CR30" s="58">
        <v>0</v>
      </c>
      <c r="CS30" s="57">
        <v>7.8125E-2</v>
      </c>
      <c r="CT30" s="58">
        <v>0.14285714285714279</v>
      </c>
      <c r="CU30" s="57">
        <v>8.8235294117647065E-2</v>
      </c>
      <c r="CV30" s="58">
        <v>0</v>
      </c>
      <c r="CW30" s="57">
        <v>0.15</v>
      </c>
      <c r="CX30" s="58">
        <v>0</v>
      </c>
      <c r="CY30" s="57">
        <v>0.23076923076923081</v>
      </c>
      <c r="CZ30" s="58">
        <v>0</v>
      </c>
      <c r="DA30" s="57">
        <v>0.20454545454545461</v>
      </c>
      <c r="DB30" s="58">
        <v>4.5454545454545463E-2</v>
      </c>
      <c r="DC30" s="57">
        <v>8.1967213114754092E-2</v>
      </c>
      <c r="DD30" s="58">
        <v>0</v>
      </c>
      <c r="DE30" s="57">
        <v>6.6666666666666666E-2</v>
      </c>
      <c r="DF30" s="58">
        <v>0</v>
      </c>
      <c r="DG30" s="57">
        <v>0.29411764705882348</v>
      </c>
      <c r="DH30" s="58">
        <v>0.14634146341463411</v>
      </c>
      <c r="DI30" s="59">
        <v>0.33333333333333331</v>
      </c>
      <c r="DJ30" s="57">
        <v>7.1428571428571425E-2</v>
      </c>
      <c r="DK30" s="58">
        <v>0</v>
      </c>
      <c r="DL30" s="57">
        <v>0.14035087719298239</v>
      </c>
      <c r="DM30" s="58">
        <v>0</v>
      </c>
      <c r="DN30" s="57">
        <v>0.21153846153846151</v>
      </c>
      <c r="DO30" s="58">
        <v>0</v>
      </c>
      <c r="DP30" s="57">
        <v>0.25</v>
      </c>
      <c r="DQ30" s="58">
        <v>0.04</v>
      </c>
      <c r="DR30" s="57">
        <v>0.15686274509803921</v>
      </c>
      <c r="DS30" s="58">
        <v>0.5</v>
      </c>
      <c r="DT30" s="57">
        <v>0.16666666666666671</v>
      </c>
      <c r="DU30" s="58">
        <v>8.3333333333333329E-2</v>
      </c>
      <c r="DV30" s="59">
        <v>0</v>
      </c>
      <c r="DW30" s="57">
        <v>0.24390243902439021</v>
      </c>
      <c r="DX30" s="58">
        <v>0.125</v>
      </c>
      <c r="DY30" s="57">
        <v>0.1</v>
      </c>
      <c r="DZ30" s="58">
        <v>8.5714285714285715E-2</v>
      </c>
      <c r="EA30" s="59">
        <v>0.5</v>
      </c>
      <c r="EB30" s="57">
        <v>0.14634146341463411</v>
      </c>
      <c r="EC30" s="58">
        <v>0</v>
      </c>
      <c r="ED30" s="57">
        <v>0.1081081081081081</v>
      </c>
      <c r="EE30" s="58">
        <v>0</v>
      </c>
      <c r="EF30" s="57">
        <v>9.3023255813953487E-2</v>
      </c>
      <c r="EG30" s="58">
        <v>0</v>
      </c>
      <c r="EH30" s="57">
        <v>7.8947368421052627E-2</v>
      </c>
      <c r="EI30" s="58">
        <v>0.33333333333333331</v>
      </c>
      <c r="EJ30" s="57">
        <v>0.2068965517241379</v>
      </c>
      <c r="EK30" s="58">
        <v>0</v>
      </c>
      <c r="EL30" s="57">
        <v>0.1851851851851852</v>
      </c>
      <c r="EM30" s="58">
        <v>0</v>
      </c>
      <c r="EN30" s="59">
        <v>7.6923076923076927E-2</v>
      </c>
      <c r="EO30" s="57">
        <v>0.1025641025641026</v>
      </c>
      <c r="EP30" s="58">
        <v>0</v>
      </c>
      <c r="EQ30" s="57">
        <v>0.1621621621621622</v>
      </c>
      <c r="ER30" s="58">
        <v>0</v>
      </c>
      <c r="ES30" s="59">
        <v>0</v>
      </c>
      <c r="ET30" s="57">
        <v>0</v>
      </c>
      <c r="EU30" s="58">
        <v>0.23529411764705879</v>
      </c>
      <c r="EV30" s="59">
        <v>0</v>
      </c>
      <c r="EW30" s="57">
        <v>0.41666666666666669</v>
      </c>
      <c r="EX30" s="58">
        <v>7.407407407407407E-2</v>
      </c>
      <c r="EY30" s="57">
        <v>8.5714285714285715E-2</v>
      </c>
      <c r="EZ30" s="58">
        <v>0.5</v>
      </c>
      <c r="FA30" s="57">
        <v>0.23529411764705879</v>
      </c>
      <c r="FB30" s="58">
        <v>0</v>
      </c>
      <c r="FC30" s="57">
        <v>0.25</v>
      </c>
      <c r="FD30" s="58">
        <v>0</v>
      </c>
      <c r="FE30" s="57">
        <v>0.1333333333333333</v>
      </c>
      <c r="FF30" s="58">
        <v>0.16666666666666671</v>
      </c>
      <c r="FG30" s="57">
        <v>0.46153846153846162</v>
      </c>
      <c r="FH30" s="58">
        <v>0</v>
      </c>
      <c r="FI30" s="57">
        <v>0.38095238095238088</v>
      </c>
      <c r="FJ30" s="58">
        <v>0</v>
      </c>
      <c r="FK30" s="59">
        <v>7.6923076923076927E-2</v>
      </c>
      <c r="FL30" s="57">
        <v>0.13043478260869559</v>
      </c>
      <c r="FM30" s="58">
        <v>8.3333333333333329E-2</v>
      </c>
      <c r="FN30" s="57">
        <v>0.14285714285714279</v>
      </c>
      <c r="FO30" s="58">
        <v>0</v>
      </c>
      <c r="FP30" s="57">
        <v>9.6774193548387094E-2</v>
      </c>
      <c r="FQ30" s="58">
        <v>0</v>
      </c>
      <c r="FR30" s="57">
        <v>7.6923076923076927E-2</v>
      </c>
      <c r="FS30" s="58">
        <v>0</v>
      </c>
      <c r="FT30" s="57">
        <v>7.1428571428571425E-2</v>
      </c>
      <c r="FU30" s="58">
        <v>0</v>
      </c>
      <c r="FV30" s="57">
        <v>0.28000000000000003</v>
      </c>
      <c r="FW30" s="58">
        <v>0.2</v>
      </c>
      <c r="FX30" s="57">
        <v>0.2857142857142857</v>
      </c>
      <c r="FY30" s="58">
        <v>0.2</v>
      </c>
      <c r="FZ30" s="59">
        <v>0</v>
      </c>
      <c r="GA30" s="57">
        <v>0.14814814814814811</v>
      </c>
      <c r="GB30" s="57">
        <v>0.10526315789473679</v>
      </c>
      <c r="GC30" s="58">
        <v>0</v>
      </c>
      <c r="GD30" s="57">
        <v>0.04</v>
      </c>
      <c r="GE30" s="58">
        <v>0</v>
      </c>
      <c r="GF30" s="57">
        <v>0.75</v>
      </c>
      <c r="GG30" s="58">
        <v>0.1818181818181818</v>
      </c>
      <c r="GH30" s="57">
        <v>0.23809523809523811</v>
      </c>
      <c r="GI30" s="58">
        <v>0.2</v>
      </c>
      <c r="GJ30" s="57">
        <v>0.46153846153846162</v>
      </c>
      <c r="GK30" s="58">
        <v>0.1</v>
      </c>
      <c r="GL30" s="59">
        <v>0</v>
      </c>
      <c r="GM30" s="57">
        <v>0.10526315789473679</v>
      </c>
      <c r="GN30" s="58">
        <v>0</v>
      </c>
      <c r="GO30" s="57">
        <v>0.17391304347826089</v>
      </c>
      <c r="GP30" s="57">
        <v>0.16666666666666671</v>
      </c>
      <c r="GQ30" s="58">
        <v>0.1818181818181818</v>
      </c>
      <c r="GR30" s="57">
        <v>5.8823529411764712E-2</v>
      </c>
      <c r="GS30" s="58">
        <v>0</v>
      </c>
      <c r="GT30" s="57">
        <v>0.42857142857142849</v>
      </c>
      <c r="GU30" s="58">
        <v>0.1333333333333333</v>
      </c>
      <c r="GV30" s="57">
        <v>0</v>
      </c>
      <c r="GW30" s="58">
        <v>0</v>
      </c>
      <c r="GX30" s="57">
        <v>0.1875</v>
      </c>
      <c r="GY30" s="58">
        <v>0.33333333333333331</v>
      </c>
      <c r="GZ30" s="57">
        <v>0.1764705882352941</v>
      </c>
      <c r="HA30" s="58">
        <v>0</v>
      </c>
      <c r="HB30" s="57">
        <v>0.1111111111111111</v>
      </c>
      <c r="HC30" s="57">
        <v>0</v>
      </c>
      <c r="HD30" s="58">
        <v>0</v>
      </c>
      <c r="HE30" s="57">
        <v>0</v>
      </c>
      <c r="HF30" s="58">
        <v>0</v>
      </c>
      <c r="HG30" s="57">
        <v>0.3888888888888889</v>
      </c>
      <c r="HH30" s="57">
        <v>0.1176470588235294</v>
      </c>
      <c r="HI30" s="58">
        <v>0</v>
      </c>
      <c r="HJ30" s="57">
        <v>0.4375</v>
      </c>
      <c r="HK30" s="57">
        <v>0.1875</v>
      </c>
      <c r="HL30" s="57">
        <v>7.1428571428571425E-2</v>
      </c>
      <c r="HM30" s="58">
        <v>0</v>
      </c>
      <c r="HN30" s="57">
        <v>0</v>
      </c>
      <c r="HO30" s="58">
        <v>0.22222222222222221</v>
      </c>
      <c r="HP30" s="57">
        <v>0.44444444444444442</v>
      </c>
      <c r="HQ30" s="58">
        <v>0.5</v>
      </c>
      <c r="HR30" s="57">
        <v>0.14285714285714279</v>
      </c>
      <c r="HS30" s="57">
        <v>0.5</v>
      </c>
      <c r="HT30" s="58">
        <v>0</v>
      </c>
      <c r="HU30" s="57">
        <v>0.41666666666666669</v>
      </c>
      <c r="HV30" s="57">
        <v>0</v>
      </c>
      <c r="HW30" s="57">
        <v>0</v>
      </c>
      <c r="HX30" s="58">
        <v>0.1</v>
      </c>
      <c r="HY30" s="57">
        <v>0.2</v>
      </c>
      <c r="HZ30" s="57">
        <v>0.375</v>
      </c>
      <c r="IA30" s="58">
        <v>0</v>
      </c>
      <c r="IB30" s="59">
        <v>0</v>
      </c>
      <c r="IC30" s="57">
        <v>0</v>
      </c>
      <c r="ID30" s="57">
        <v>0.125</v>
      </c>
      <c r="IE30" s="58">
        <v>0</v>
      </c>
      <c r="IF30" s="57">
        <v>0</v>
      </c>
      <c r="IG30" s="58">
        <v>0.16666666666666671</v>
      </c>
      <c r="IH30" s="57">
        <v>0</v>
      </c>
      <c r="II30" s="58">
        <v>0</v>
      </c>
      <c r="IJ30" s="57">
        <v>0</v>
      </c>
      <c r="IK30" s="57">
        <v>0.2</v>
      </c>
      <c r="IL30" s="57">
        <v>0</v>
      </c>
      <c r="IM30" s="57">
        <v>0</v>
      </c>
      <c r="IN30" s="57">
        <v>0</v>
      </c>
      <c r="IO30" s="57">
        <v>0</v>
      </c>
      <c r="IP30" s="57">
        <v>0</v>
      </c>
      <c r="IQ30" s="57">
        <v>0</v>
      </c>
      <c r="IR30" s="60">
        <v>0</v>
      </c>
    </row>
    <row r="31" spans="1:252" x14ac:dyDescent="0.25">
      <c r="A31" s="44" t="s">
        <v>19</v>
      </c>
      <c r="B31" s="57">
        <v>0.19404706968158739</v>
      </c>
      <c r="C31" s="58">
        <v>0</v>
      </c>
      <c r="D31" s="59">
        <v>4.195804195804196E-2</v>
      </c>
      <c r="E31" s="57">
        <v>0.23652694610778441</v>
      </c>
      <c r="F31" s="58">
        <v>0</v>
      </c>
      <c r="G31" s="59">
        <v>3.7313432835820892E-2</v>
      </c>
      <c r="H31" s="57">
        <v>0.26582278481012661</v>
      </c>
      <c r="I31" s="58">
        <v>0</v>
      </c>
      <c r="J31" s="59">
        <v>9.8934550989345504E-2</v>
      </c>
      <c r="K31" s="57">
        <v>0.2025052192066806</v>
      </c>
      <c r="L31" s="58">
        <v>3.1746031746031737E-2</v>
      </c>
      <c r="M31" s="57">
        <v>0.2371794871794872</v>
      </c>
      <c r="N31" s="58">
        <v>8.5714285714285715E-2</v>
      </c>
      <c r="O31" s="57">
        <v>0.33980582524271852</v>
      </c>
      <c r="P31" s="58">
        <v>6.3063063063063057E-2</v>
      </c>
      <c r="Q31" s="57">
        <v>0.1806020066889632</v>
      </c>
      <c r="R31" s="58">
        <v>2.7027027027027029E-2</v>
      </c>
      <c r="S31" s="57">
        <v>0.1494661921708185</v>
      </c>
      <c r="T31" s="58">
        <v>8.6956521739130432E-2</v>
      </c>
      <c r="U31" s="57">
        <v>0.30769230769230771</v>
      </c>
      <c r="V31" s="58">
        <v>0.24489795918367349</v>
      </c>
      <c r="W31" s="59">
        <v>0.4</v>
      </c>
      <c r="X31" s="57">
        <v>0.1224489795918367</v>
      </c>
      <c r="Y31" s="58">
        <v>2.8985507246376808E-2</v>
      </c>
      <c r="Z31" s="57">
        <v>0.1012658227848101</v>
      </c>
      <c r="AA31" s="58">
        <v>0</v>
      </c>
      <c r="AB31" s="57">
        <v>0.11874999999999999</v>
      </c>
      <c r="AC31" s="58">
        <v>0</v>
      </c>
      <c r="AD31" s="57">
        <v>0.1806451612903226</v>
      </c>
      <c r="AE31" s="58">
        <v>0</v>
      </c>
      <c r="AF31" s="57">
        <v>0.126984126984127</v>
      </c>
      <c r="AG31" s="58">
        <v>0</v>
      </c>
      <c r="AH31" s="57">
        <v>0.15789473684210531</v>
      </c>
      <c r="AI31" s="58">
        <v>0</v>
      </c>
      <c r="AJ31" s="57">
        <v>0.15267175572519079</v>
      </c>
      <c r="AK31" s="58">
        <v>8.3333333333333329E-2</v>
      </c>
      <c r="AL31" s="57">
        <v>7.7586206896551727E-2</v>
      </c>
      <c r="AM31" s="58">
        <v>2.5000000000000001E-2</v>
      </c>
      <c r="AN31" s="57">
        <v>0.18072289156626509</v>
      </c>
      <c r="AO31" s="58">
        <v>6.1538461538461542E-2</v>
      </c>
      <c r="AP31" s="57">
        <v>8.59375E-2</v>
      </c>
      <c r="AQ31" s="58">
        <v>0</v>
      </c>
      <c r="AR31" s="57">
        <v>0.16279069767441859</v>
      </c>
      <c r="AS31" s="58">
        <v>0.14432989690721651</v>
      </c>
      <c r="AT31" s="57">
        <v>0.18811881188118809</v>
      </c>
      <c r="AU31" s="58">
        <v>3.2258064516129031E-2</v>
      </c>
      <c r="AV31" s="57">
        <v>0.1931818181818182</v>
      </c>
      <c r="AW31" s="58">
        <v>6.9767441860465115E-2</v>
      </c>
      <c r="AX31" s="57">
        <v>0.19607843137254899</v>
      </c>
      <c r="AY31" s="58">
        <v>0.16666666666666671</v>
      </c>
      <c r="AZ31" s="59">
        <v>5.2631578947368418E-2</v>
      </c>
      <c r="BA31" s="57">
        <v>0.24324324324324331</v>
      </c>
      <c r="BB31" s="58">
        <v>0.10227272727272731</v>
      </c>
      <c r="BC31" s="57">
        <v>0.1415929203539823</v>
      </c>
      <c r="BD31" s="58">
        <v>0.25</v>
      </c>
      <c r="BE31" s="57">
        <v>0.10344827586206901</v>
      </c>
      <c r="BF31" s="58">
        <v>0.125</v>
      </c>
      <c r="BG31" s="59">
        <v>3.7735849056603772E-2</v>
      </c>
      <c r="BH31" s="57">
        <v>0.1081081081081081</v>
      </c>
      <c r="BI31" s="58">
        <v>2.8169014084507039E-2</v>
      </c>
      <c r="BJ31" s="57">
        <v>0.2</v>
      </c>
      <c r="BK31" s="58">
        <v>9.0909090909090912E-2</v>
      </c>
      <c r="BL31" s="57">
        <v>0.12643678160919539</v>
      </c>
      <c r="BM31" s="58">
        <v>1</v>
      </c>
      <c r="BN31" s="59">
        <v>0</v>
      </c>
      <c r="BO31" s="57">
        <v>0.14736842105263159</v>
      </c>
      <c r="BP31" s="58">
        <v>0</v>
      </c>
      <c r="BQ31" s="57">
        <v>0.13157894736842099</v>
      </c>
      <c r="BR31" s="58">
        <v>0.15789473684210531</v>
      </c>
      <c r="BS31" s="59">
        <v>0.33333333333333331</v>
      </c>
      <c r="BT31" s="57">
        <v>7.9545454545454544E-2</v>
      </c>
      <c r="BU31" s="58">
        <v>0.1</v>
      </c>
      <c r="BV31" s="57">
        <v>9.0909090909090912E-2</v>
      </c>
      <c r="BW31" s="58">
        <v>0.2</v>
      </c>
      <c r="BX31" s="57">
        <v>0.1931818181818182</v>
      </c>
      <c r="BY31" s="58">
        <v>0.34090909090909088</v>
      </c>
      <c r="BZ31" s="57">
        <v>0.20588235294117649</v>
      </c>
      <c r="CA31" s="58">
        <v>0.14285714285714279</v>
      </c>
      <c r="CB31" s="57">
        <v>0.125</v>
      </c>
      <c r="CC31" s="58">
        <v>0</v>
      </c>
      <c r="CD31" s="57">
        <v>0.1162790697674419</v>
      </c>
      <c r="CE31" s="58">
        <v>2.3255813953488368E-2</v>
      </c>
      <c r="CF31" s="57">
        <v>0.13636363636363641</v>
      </c>
      <c r="CG31" s="58">
        <v>0.10526315789473679</v>
      </c>
      <c r="CH31" s="59">
        <v>0</v>
      </c>
      <c r="CI31" s="57">
        <v>0.1153846153846154</v>
      </c>
      <c r="CJ31" s="58">
        <v>0</v>
      </c>
      <c r="CK31" s="57">
        <v>8.3333333333333329E-2</v>
      </c>
      <c r="CL31" s="58">
        <v>0</v>
      </c>
      <c r="CM31" s="57">
        <v>0.1081081081081081</v>
      </c>
      <c r="CN31" s="58">
        <v>0</v>
      </c>
      <c r="CO31" s="57">
        <v>9.5238095238095233E-2</v>
      </c>
      <c r="CP31" s="58">
        <v>2.777777777777778E-2</v>
      </c>
      <c r="CQ31" s="57">
        <v>0.14285714285714279</v>
      </c>
      <c r="CR31" s="58">
        <v>0</v>
      </c>
      <c r="CS31" s="57">
        <v>9.375E-2</v>
      </c>
      <c r="CT31" s="58">
        <v>0.14285714285714279</v>
      </c>
      <c r="CU31" s="57">
        <v>8.8235294117647065E-2</v>
      </c>
      <c r="CV31" s="58">
        <v>0</v>
      </c>
      <c r="CW31" s="57">
        <v>0.22500000000000001</v>
      </c>
      <c r="CX31" s="58">
        <v>0</v>
      </c>
      <c r="CY31" s="57">
        <v>0.26153846153846161</v>
      </c>
      <c r="CZ31" s="58">
        <v>0</v>
      </c>
      <c r="DA31" s="57">
        <v>4.5454545454545463E-2</v>
      </c>
      <c r="DB31" s="58">
        <v>0</v>
      </c>
      <c r="DC31" s="57">
        <v>0.27868852459016391</v>
      </c>
      <c r="DD31" s="58">
        <v>0</v>
      </c>
      <c r="DE31" s="57">
        <v>4.4444444444444453E-2</v>
      </c>
      <c r="DF31" s="58">
        <v>0</v>
      </c>
      <c r="DG31" s="57">
        <v>0.23529411764705879</v>
      </c>
      <c r="DH31" s="58">
        <v>9.7560975609756101E-2</v>
      </c>
      <c r="DI31" s="59">
        <v>0</v>
      </c>
      <c r="DJ31" s="57">
        <v>0.125</v>
      </c>
      <c r="DK31" s="58">
        <v>0</v>
      </c>
      <c r="DL31" s="57">
        <v>0.15789473684210531</v>
      </c>
      <c r="DM31" s="58">
        <v>0</v>
      </c>
      <c r="DN31" s="57">
        <v>9.6153846153846159E-2</v>
      </c>
      <c r="DO31" s="58">
        <v>0</v>
      </c>
      <c r="DP31" s="57">
        <v>0.125</v>
      </c>
      <c r="DQ31" s="58">
        <v>0.04</v>
      </c>
      <c r="DR31" s="57">
        <v>0.2156862745098039</v>
      </c>
      <c r="DS31" s="58">
        <v>0</v>
      </c>
      <c r="DT31" s="57">
        <v>0.22222222222222221</v>
      </c>
      <c r="DU31" s="58">
        <v>8.3333333333333329E-2</v>
      </c>
      <c r="DV31" s="59">
        <v>0</v>
      </c>
      <c r="DW31" s="57">
        <v>0.17073170731707321</v>
      </c>
      <c r="DX31" s="58">
        <v>0.125</v>
      </c>
      <c r="DY31" s="57">
        <v>0.5</v>
      </c>
      <c r="DZ31" s="58">
        <v>0.2</v>
      </c>
      <c r="EA31" s="59">
        <v>0</v>
      </c>
      <c r="EB31" s="57">
        <v>0.21951219512195119</v>
      </c>
      <c r="EC31" s="58">
        <v>0</v>
      </c>
      <c r="ED31" s="57">
        <v>0.1081081081081081</v>
      </c>
      <c r="EE31" s="58">
        <v>0</v>
      </c>
      <c r="EF31" s="57">
        <v>0.1162790697674419</v>
      </c>
      <c r="EG31" s="58">
        <v>0</v>
      </c>
      <c r="EH31" s="57">
        <v>0.15789473684210531</v>
      </c>
      <c r="EI31" s="58">
        <v>0</v>
      </c>
      <c r="EJ31" s="57">
        <v>0.2068965517241379</v>
      </c>
      <c r="EK31" s="58">
        <v>0</v>
      </c>
      <c r="EL31" s="57">
        <v>3.7037037037037028E-2</v>
      </c>
      <c r="EM31" s="58">
        <v>0</v>
      </c>
      <c r="EN31" s="59">
        <v>7.6923076923076927E-2</v>
      </c>
      <c r="EO31" s="57">
        <v>7.6923076923076927E-2</v>
      </c>
      <c r="EP31" s="58">
        <v>0</v>
      </c>
      <c r="EQ31" s="57">
        <v>0.1621621621621622</v>
      </c>
      <c r="ER31" s="58">
        <v>0</v>
      </c>
      <c r="ES31" s="59">
        <v>0</v>
      </c>
      <c r="ET31" s="57">
        <v>0.2</v>
      </c>
      <c r="EU31" s="58">
        <v>2.9411764705882349E-2</v>
      </c>
      <c r="EV31" s="59">
        <v>0</v>
      </c>
      <c r="EW31" s="57">
        <v>0.16666666666666671</v>
      </c>
      <c r="EX31" s="58">
        <v>7.407407407407407E-2</v>
      </c>
      <c r="EY31" s="57">
        <v>0.14285714285714279</v>
      </c>
      <c r="EZ31" s="58">
        <v>0</v>
      </c>
      <c r="FA31" s="57">
        <v>5.8823529411764712E-2</v>
      </c>
      <c r="FB31" s="58">
        <v>0</v>
      </c>
      <c r="FC31" s="57">
        <v>0.15625</v>
      </c>
      <c r="FD31" s="58">
        <v>0</v>
      </c>
      <c r="FE31" s="57">
        <v>0.1</v>
      </c>
      <c r="FF31" s="58">
        <v>0</v>
      </c>
      <c r="FG31" s="57">
        <v>7.6923076923076927E-2</v>
      </c>
      <c r="FH31" s="58">
        <v>0.17391304347826089</v>
      </c>
      <c r="FI31" s="57">
        <v>0.19047619047619049</v>
      </c>
      <c r="FJ31" s="58">
        <v>0.5</v>
      </c>
      <c r="FK31" s="59">
        <v>0</v>
      </c>
      <c r="FL31" s="57">
        <v>0.17391304347826089</v>
      </c>
      <c r="FM31" s="58">
        <v>8.3333333333333329E-2</v>
      </c>
      <c r="FN31" s="57">
        <v>0.1071428571428571</v>
      </c>
      <c r="FO31" s="58">
        <v>0</v>
      </c>
      <c r="FP31" s="57">
        <v>0.1290322580645161</v>
      </c>
      <c r="FQ31" s="58">
        <v>0</v>
      </c>
      <c r="FR31" s="57">
        <v>0.19230769230769229</v>
      </c>
      <c r="FS31" s="58">
        <v>0</v>
      </c>
      <c r="FT31" s="57">
        <v>0.1071428571428571</v>
      </c>
      <c r="FU31" s="58">
        <v>0</v>
      </c>
      <c r="FV31" s="57">
        <v>0.08</v>
      </c>
      <c r="FW31" s="58">
        <v>0</v>
      </c>
      <c r="FX31" s="57">
        <v>0.2857142857142857</v>
      </c>
      <c r="FY31" s="58">
        <v>0.05</v>
      </c>
      <c r="FZ31" s="59">
        <v>0</v>
      </c>
      <c r="GA31" s="57">
        <v>7.407407407407407E-2</v>
      </c>
      <c r="GB31" s="57">
        <v>0.42105263157894729</v>
      </c>
      <c r="GC31" s="58">
        <v>0</v>
      </c>
      <c r="GD31" s="57">
        <v>0.08</v>
      </c>
      <c r="GE31" s="58">
        <v>0</v>
      </c>
      <c r="GF31" s="57">
        <v>0</v>
      </c>
      <c r="GG31" s="58">
        <v>0</v>
      </c>
      <c r="GH31" s="57">
        <v>9.5238095238095233E-2</v>
      </c>
      <c r="GI31" s="58">
        <v>0</v>
      </c>
      <c r="GJ31" s="57">
        <v>0.23076923076923081</v>
      </c>
      <c r="GK31" s="58">
        <v>0.2</v>
      </c>
      <c r="GL31" s="59">
        <v>0</v>
      </c>
      <c r="GM31" s="57">
        <v>0.2105263157894737</v>
      </c>
      <c r="GN31" s="58">
        <v>0</v>
      </c>
      <c r="GO31" s="57">
        <v>0</v>
      </c>
      <c r="GP31" s="57">
        <v>0.33333333333333331</v>
      </c>
      <c r="GQ31" s="58">
        <v>0</v>
      </c>
      <c r="GR31" s="57">
        <v>0.23529411764705879</v>
      </c>
      <c r="GS31" s="58">
        <v>0</v>
      </c>
      <c r="GT31" s="57">
        <v>0</v>
      </c>
      <c r="GU31" s="58">
        <v>0.1333333333333333</v>
      </c>
      <c r="GV31" s="57">
        <v>0.15</v>
      </c>
      <c r="GW31" s="58">
        <v>0</v>
      </c>
      <c r="GX31" s="57">
        <v>0</v>
      </c>
      <c r="GY31" s="58">
        <v>0</v>
      </c>
      <c r="GZ31" s="57">
        <v>0.23529411764705879</v>
      </c>
      <c r="HA31" s="58">
        <v>0</v>
      </c>
      <c r="HB31" s="57">
        <v>0.1111111111111111</v>
      </c>
      <c r="HC31" s="57">
        <v>8.3333333333333329E-2</v>
      </c>
      <c r="HD31" s="58">
        <v>0.2</v>
      </c>
      <c r="HE31" s="57">
        <v>0.16666666666666671</v>
      </c>
      <c r="HF31" s="58">
        <v>0</v>
      </c>
      <c r="HG31" s="57">
        <v>0.1111111111111111</v>
      </c>
      <c r="HH31" s="57">
        <v>5.8823529411764712E-2</v>
      </c>
      <c r="HI31" s="58">
        <v>0</v>
      </c>
      <c r="HJ31" s="57">
        <v>6.25E-2</v>
      </c>
      <c r="HK31" s="57">
        <v>0.125</v>
      </c>
      <c r="HL31" s="57">
        <v>0.14285714285714279</v>
      </c>
      <c r="HM31" s="58">
        <v>0</v>
      </c>
      <c r="HN31" s="57">
        <v>0.33333333333333331</v>
      </c>
      <c r="HO31" s="58">
        <v>0.1111111111111111</v>
      </c>
      <c r="HP31" s="57">
        <v>0.22222222222222221</v>
      </c>
      <c r="HQ31" s="58">
        <v>0.16666666666666671</v>
      </c>
      <c r="HR31" s="57">
        <v>7.1428571428571425E-2</v>
      </c>
      <c r="HS31" s="57">
        <v>0.3</v>
      </c>
      <c r="HT31" s="58">
        <v>0</v>
      </c>
      <c r="HU31" s="57">
        <v>8.3333333333333329E-2</v>
      </c>
      <c r="HV31" s="57">
        <v>0.16666666666666671</v>
      </c>
      <c r="HW31" s="57">
        <v>0</v>
      </c>
      <c r="HX31" s="58">
        <v>0.1</v>
      </c>
      <c r="HY31" s="57">
        <v>0</v>
      </c>
      <c r="HZ31" s="57">
        <v>0</v>
      </c>
      <c r="IA31" s="58">
        <v>0</v>
      </c>
      <c r="IB31" s="59">
        <v>0</v>
      </c>
      <c r="IC31" s="57">
        <v>0.22222222222222221</v>
      </c>
      <c r="ID31" s="57">
        <v>0</v>
      </c>
      <c r="IE31" s="58">
        <v>0</v>
      </c>
      <c r="IF31" s="57">
        <v>0</v>
      </c>
      <c r="IG31" s="58">
        <v>0.33333333333333331</v>
      </c>
      <c r="IH31" s="57">
        <v>0.16666666666666671</v>
      </c>
      <c r="II31" s="58">
        <v>1</v>
      </c>
      <c r="IJ31" s="57">
        <v>0.5</v>
      </c>
      <c r="IK31" s="57">
        <v>0.2</v>
      </c>
      <c r="IL31" s="57">
        <v>0.2</v>
      </c>
      <c r="IM31" s="57">
        <v>0</v>
      </c>
      <c r="IN31" s="57">
        <v>0</v>
      </c>
      <c r="IO31" s="57">
        <v>0.5</v>
      </c>
      <c r="IP31" s="57">
        <v>0</v>
      </c>
      <c r="IQ31" s="57">
        <v>0</v>
      </c>
      <c r="IR31" s="60">
        <v>0</v>
      </c>
    </row>
    <row r="32" spans="1:252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2"/>
      <c r="N32" s="63"/>
      <c r="O32" s="62"/>
      <c r="P32" s="63"/>
      <c r="Q32" s="62"/>
      <c r="R32" s="63"/>
      <c r="S32" s="62"/>
      <c r="T32" s="63"/>
      <c r="U32" s="62"/>
      <c r="V32" s="63"/>
      <c r="W32" s="64"/>
      <c r="X32" s="62"/>
      <c r="Y32" s="63"/>
      <c r="Z32" s="62"/>
      <c r="AA32" s="63"/>
      <c r="AB32" s="62"/>
      <c r="AC32" s="63"/>
      <c r="AD32" s="62"/>
      <c r="AE32" s="63"/>
      <c r="AF32" s="62"/>
      <c r="AG32" s="63"/>
      <c r="AH32" s="62"/>
      <c r="AI32" s="63"/>
      <c r="AJ32" s="62"/>
      <c r="AK32" s="63"/>
      <c r="AL32" s="62"/>
      <c r="AM32" s="63"/>
      <c r="AN32" s="62"/>
      <c r="AO32" s="63"/>
      <c r="AP32" s="62"/>
      <c r="AQ32" s="63"/>
      <c r="AR32" s="62"/>
      <c r="AS32" s="63"/>
      <c r="AT32" s="62"/>
      <c r="AU32" s="63"/>
      <c r="AV32" s="62"/>
      <c r="AW32" s="63"/>
      <c r="AX32" s="62"/>
      <c r="AY32" s="63"/>
      <c r="AZ32" s="64"/>
      <c r="BA32" s="62"/>
      <c r="BB32" s="63"/>
      <c r="BC32" s="62"/>
      <c r="BD32" s="63"/>
      <c r="BE32" s="62"/>
      <c r="BF32" s="63"/>
      <c r="BG32" s="64"/>
      <c r="BH32" s="62"/>
      <c r="BI32" s="63"/>
      <c r="BJ32" s="62"/>
      <c r="BK32" s="63"/>
      <c r="BL32" s="62"/>
      <c r="BM32" s="63"/>
      <c r="BN32" s="64"/>
      <c r="BO32" s="62"/>
      <c r="BP32" s="63"/>
      <c r="BQ32" s="62"/>
      <c r="BR32" s="63"/>
      <c r="BS32" s="64"/>
      <c r="BT32" s="62"/>
      <c r="BU32" s="63"/>
      <c r="BV32" s="62"/>
      <c r="BW32" s="63"/>
      <c r="BX32" s="62"/>
      <c r="BY32" s="63"/>
      <c r="BZ32" s="62"/>
      <c r="CA32" s="63"/>
      <c r="CB32" s="62"/>
      <c r="CC32" s="63"/>
      <c r="CD32" s="62"/>
      <c r="CE32" s="63"/>
      <c r="CF32" s="62"/>
      <c r="CG32" s="63"/>
      <c r="CH32" s="64"/>
      <c r="CI32" s="62"/>
      <c r="CJ32" s="63"/>
      <c r="CK32" s="62"/>
      <c r="CL32" s="63"/>
      <c r="CM32" s="62"/>
      <c r="CN32" s="63"/>
      <c r="CO32" s="62"/>
      <c r="CP32" s="63"/>
      <c r="CQ32" s="62"/>
      <c r="CR32" s="63"/>
      <c r="CS32" s="62"/>
      <c r="CT32" s="63"/>
      <c r="CU32" s="62"/>
      <c r="CV32" s="63"/>
      <c r="CW32" s="62"/>
      <c r="CX32" s="63"/>
      <c r="CY32" s="62"/>
      <c r="CZ32" s="63"/>
      <c r="DA32" s="62"/>
      <c r="DB32" s="63"/>
      <c r="DC32" s="62"/>
      <c r="DD32" s="63"/>
      <c r="DE32" s="62"/>
      <c r="DF32" s="63"/>
      <c r="DG32" s="62"/>
      <c r="DH32" s="63"/>
      <c r="DI32" s="64"/>
      <c r="DJ32" s="62"/>
      <c r="DK32" s="63"/>
      <c r="DL32" s="62"/>
      <c r="DM32" s="63"/>
      <c r="DN32" s="62"/>
      <c r="DO32" s="63"/>
      <c r="DP32" s="62"/>
      <c r="DQ32" s="63"/>
      <c r="DR32" s="62"/>
      <c r="DS32" s="63"/>
      <c r="DT32" s="62"/>
      <c r="DU32" s="63"/>
      <c r="DV32" s="64"/>
      <c r="DW32" s="62"/>
      <c r="DX32" s="63"/>
      <c r="DY32" s="62"/>
      <c r="DZ32" s="63"/>
      <c r="EA32" s="64"/>
      <c r="EB32" s="62"/>
      <c r="EC32" s="63"/>
      <c r="ED32" s="62"/>
      <c r="EE32" s="63"/>
      <c r="EF32" s="62"/>
      <c r="EG32" s="63"/>
      <c r="EH32" s="62"/>
      <c r="EI32" s="63"/>
      <c r="EJ32" s="62"/>
      <c r="EK32" s="63"/>
      <c r="EL32" s="62"/>
      <c r="EM32" s="63"/>
      <c r="EN32" s="64"/>
      <c r="EO32" s="62"/>
      <c r="EP32" s="63"/>
      <c r="EQ32" s="62"/>
      <c r="ER32" s="63"/>
      <c r="ES32" s="64"/>
      <c r="ET32" s="62"/>
      <c r="EU32" s="63"/>
      <c r="EV32" s="64"/>
      <c r="EW32" s="62"/>
      <c r="EX32" s="63"/>
      <c r="EY32" s="62"/>
      <c r="EZ32" s="63"/>
      <c r="FA32" s="62"/>
      <c r="FB32" s="63"/>
      <c r="FC32" s="62"/>
      <c r="FD32" s="63"/>
      <c r="FE32" s="62"/>
      <c r="FF32" s="63"/>
      <c r="FG32" s="62"/>
      <c r="FH32" s="63"/>
      <c r="FI32" s="62"/>
      <c r="FJ32" s="63"/>
      <c r="FK32" s="64"/>
      <c r="FL32" s="62"/>
      <c r="FM32" s="63"/>
      <c r="FN32" s="62"/>
      <c r="FO32" s="63"/>
      <c r="FP32" s="62"/>
      <c r="FQ32" s="63"/>
      <c r="FR32" s="62"/>
      <c r="FS32" s="63"/>
      <c r="FT32" s="62"/>
      <c r="FU32" s="63"/>
      <c r="FV32" s="62"/>
      <c r="FW32" s="63"/>
      <c r="FX32" s="62"/>
      <c r="FY32" s="63"/>
      <c r="FZ32" s="64"/>
      <c r="GA32" s="62"/>
      <c r="GB32" s="62"/>
      <c r="GC32" s="63"/>
      <c r="GD32" s="62"/>
      <c r="GE32" s="63"/>
      <c r="GF32" s="62"/>
      <c r="GG32" s="63"/>
      <c r="GH32" s="62"/>
      <c r="GI32" s="63"/>
      <c r="GJ32" s="62"/>
      <c r="GK32" s="63"/>
      <c r="GL32" s="64"/>
      <c r="GM32" s="62"/>
      <c r="GN32" s="63"/>
      <c r="GO32" s="62"/>
      <c r="GP32" s="62"/>
      <c r="GQ32" s="63"/>
      <c r="GR32" s="62"/>
      <c r="GS32" s="63"/>
      <c r="GT32" s="62"/>
      <c r="GU32" s="63"/>
      <c r="GV32" s="62"/>
      <c r="GW32" s="63"/>
      <c r="GX32" s="62"/>
      <c r="GY32" s="63"/>
      <c r="GZ32" s="62"/>
      <c r="HA32" s="63"/>
      <c r="HB32" s="62"/>
      <c r="HC32" s="62"/>
      <c r="HD32" s="63"/>
      <c r="HE32" s="62"/>
      <c r="HF32" s="63"/>
      <c r="HG32" s="62"/>
      <c r="HH32" s="62"/>
      <c r="HI32" s="63"/>
      <c r="HJ32" s="62"/>
      <c r="HK32" s="62"/>
      <c r="HL32" s="62"/>
      <c r="HM32" s="63"/>
      <c r="HN32" s="62"/>
      <c r="HO32" s="63"/>
      <c r="HP32" s="62"/>
      <c r="HQ32" s="63"/>
      <c r="HR32" s="62"/>
      <c r="HS32" s="62"/>
      <c r="HT32" s="63"/>
      <c r="HU32" s="62"/>
      <c r="HV32" s="62"/>
      <c r="HW32" s="62"/>
      <c r="HX32" s="63"/>
      <c r="HY32" s="62"/>
      <c r="HZ32" s="62"/>
      <c r="IA32" s="63"/>
      <c r="IB32" s="64"/>
      <c r="IC32" s="62"/>
      <c r="ID32" s="62"/>
      <c r="IE32" s="63"/>
      <c r="IF32" s="62"/>
      <c r="IG32" s="63"/>
      <c r="IH32" s="62"/>
      <c r="II32" s="63"/>
      <c r="IJ32" s="62"/>
      <c r="IK32" s="62"/>
      <c r="IL32" s="62"/>
      <c r="IM32" s="62"/>
      <c r="IN32" s="62"/>
      <c r="IO32" s="62"/>
      <c r="IP32" s="62"/>
      <c r="IQ32" s="62"/>
      <c r="IR32" s="65"/>
    </row>
    <row r="33" spans="1:252" x14ac:dyDescent="0.25">
      <c r="A33" s="73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7"/>
      <c r="N33" s="58"/>
      <c r="O33" s="57"/>
      <c r="P33" s="58"/>
      <c r="Q33" s="57"/>
      <c r="R33" s="58"/>
      <c r="S33" s="57"/>
      <c r="T33" s="58"/>
      <c r="U33" s="57"/>
      <c r="V33" s="58"/>
      <c r="W33" s="59"/>
      <c r="X33" s="57"/>
      <c r="Y33" s="58"/>
      <c r="Z33" s="57"/>
      <c r="AA33" s="58"/>
      <c r="AB33" s="57"/>
      <c r="AC33" s="58"/>
      <c r="AD33" s="57"/>
      <c r="AE33" s="58"/>
      <c r="AF33" s="57"/>
      <c r="AG33" s="58"/>
      <c r="AH33" s="57"/>
      <c r="AI33" s="58"/>
      <c r="AJ33" s="57"/>
      <c r="AK33" s="58"/>
      <c r="AL33" s="57"/>
      <c r="AM33" s="58"/>
      <c r="AN33" s="57"/>
      <c r="AO33" s="58"/>
      <c r="AP33" s="57"/>
      <c r="AQ33" s="58"/>
      <c r="AR33" s="57"/>
      <c r="AS33" s="58"/>
      <c r="AT33" s="57"/>
      <c r="AU33" s="58"/>
      <c r="AV33" s="57"/>
      <c r="AW33" s="58"/>
      <c r="AX33" s="57"/>
      <c r="AY33" s="58"/>
      <c r="AZ33" s="59"/>
      <c r="BA33" s="57"/>
      <c r="BB33" s="58"/>
      <c r="BC33" s="57"/>
      <c r="BD33" s="58"/>
      <c r="BE33" s="57"/>
      <c r="BF33" s="58"/>
      <c r="BG33" s="59"/>
      <c r="BH33" s="57"/>
      <c r="BI33" s="58"/>
      <c r="BJ33" s="57"/>
      <c r="BK33" s="58"/>
      <c r="BL33" s="57"/>
      <c r="BM33" s="58"/>
      <c r="BN33" s="59"/>
      <c r="BO33" s="57"/>
      <c r="BP33" s="58"/>
      <c r="BQ33" s="57"/>
      <c r="BR33" s="58"/>
      <c r="BS33" s="59"/>
      <c r="BT33" s="57"/>
      <c r="BU33" s="58"/>
      <c r="BV33" s="57"/>
      <c r="BW33" s="58"/>
      <c r="BX33" s="57"/>
      <c r="BY33" s="58"/>
      <c r="BZ33" s="57"/>
      <c r="CA33" s="58"/>
      <c r="CB33" s="57"/>
      <c r="CC33" s="58"/>
      <c r="CD33" s="57"/>
      <c r="CE33" s="58"/>
      <c r="CF33" s="57"/>
      <c r="CG33" s="58"/>
      <c r="CH33" s="59"/>
      <c r="CI33" s="57"/>
      <c r="CJ33" s="58"/>
      <c r="CK33" s="57"/>
      <c r="CL33" s="58"/>
      <c r="CM33" s="57"/>
      <c r="CN33" s="58"/>
      <c r="CO33" s="57"/>
      <c r="CP33" s="58"/>
      <c r="CQ33" s="57"/>
      <c r="CR33" s="58"/>
      <c r="CS33" s="57"/>
      <c r="CT33" s="58"/>
      <c r="CU33" s="57"/>
      <c r="CV33" s="58"/>
      <c r="CW33" s="57"/>
      <c r="CX33" s="58"/>
      <c r="CY33" s="57"/>
      <c r="CZ33" s="58"/>
      <c r="DA33" s="57"/>
      <c r="DB33" s="58"/>
      <c r="DC33" s="57"/>
      <c r="DD33" s="58"/>
      <c r="DE33" s="57"/>
      <c r="DF33" s="58"/>
      <c r="DG33" s="57"/>
      <c r="DH33" s="58"/>
      <c r="DI33" s="59"/>
      <c r="DJ33" s="57"/>
      <c r="DK33" s="58"/>
      <c r="DL33" s="57"/>
      <c r="DM33" s="58"/>
      <c r="DN33" s="57"/>
      <c r="DO33" s="58"/>
      <c r="DP33" s="57"/>
      <c r="DQ33" s="58"/>
      <c r="DR33" s="57"/>
      <c r="DS33" s="58"/>
      <c r="DT33" s="57"/>
      <c r="DU33" s="58"/>
      <c r="DV33" s="59"/>
      <c r="DW33" s="57"/>
      <c r="DX33" s="58"/>
      <c r="DY33" s="57"/>
      <c r="DZ33" s="58"/>
      <c r="EA33" s="59"/>
      <c r="EB33" s="57"/>
      <c r="EC33" s="58"/>
      <c r="ED33" s="57"/>
      <c r="EE33" s="58"/>
      <c r="EF33" s="57"/>
      <c r="EG33" s="58"/>
      <c r="EH33" s="57"/>
      <c r="EI33" s="58"/>
      <c r="EJ33" s="57"/>
      <c r="EK33" s="58"/>
      <c r="EL33" s="57"/>
      <c r="EM33" s="58"/>
      <c r="EN33" s="59"/>
      <c r="EO33" s="57"/>
      <c r="EP33" s="58"/>
      <c r="EQ33" s="57"/>
      <c r="ER33" s="58"/>
      <c r="ES33" s="59"/>
      <c r="ET33" s="57"/>
      <c r="EU33" s="58"/>
      <c r="EV33" s="59"/>
      <c r="EW33" s="57"/>
      <c r="EX33" s="58"/>
      <c r="EY33" s="57"/>
      <c r="EZ33" s="58"/>
      <c r="FA33" s="57"/>
      <c r="FB33" s="58"/>
      <c r="FC33" s="57"/>
      <c r="FD33" s="58"/>
      <c r="FE33" s="57"/>
      <c r="FF33" s="58"/>
      <c r="FG33" s="57"/>
      <c r="FH33" s="58"/>
      <c r="FI33" s="57"/>
      <c r="FJ33" s="58"/>
      <c r="FK33" s="59"/>
      <c r="FL33" s="57"/>
      <c r="FM33" s="58"/>
      <c r="FN33" s="57"/>
      <c r="FO33" s="58"/>
      <c r="FP33" s="57"/>
      <c r="FQ33" s="58"/>
      <c r="FR33" s="57"/>
      <c r="FS33" s="58"/>
      <c r="FT33" s="57"/>
      <c r="FU33" s="58"/>
      <c r="FV33" s="57"/>
      <c r="FW33" s="58"/>
      <c r="FX33" s="57"/>
      <c r="FY33" s="58"/>
      <c r="FZ33" s="59"/>
      <c r="GA33" s="57"/>
      <c r="GB33" s="57"/>
      <c r="GC33" s="58"/>
      <c r="GD33" s="57"/>
      <c r="GE33" s="58"/>
      <c r="GF33" s="57"/>
      <c r="GG33" s="58"/>
      <c r="GH33" s="57"/>
      <c r="GI33" s="58"/>
      <c r="GJ33" s="57"/>
      <c r="GK33" s="58"/>
      <c r="GL33" s="59"/>
      <c r="GM33" s="57"/>
      <c r="GN33" s="58"/>
      <c r="GO33" s="57"/>
      <c r="GP33" s="57"/>
      <c r="GQ33" s="58"/>
      <c r="GR33" s="57"/>
      <c r="GS33" s="58"/>
      <c r="GT33" s="57"/>
      <c r="GU33" s="58"/>
      <c r="GV33" s="57"/>
      <c r="GW33" s="58"/>
      <c r="GX33" s="57"/>
      <c r="GY33" s="58"/>
      <c r="GZ33" s="57"/>
      <c r="HA33" s="58"/>
      <c r="HB33" s="57"/>
      <c r="HC33" s="57"/>
      <c r="HD33" s="58"/>
      <c r="HE33" s="57"/>
      <c r="HF33" s="58"/>
      <c r="HG33" s="57"/>
      <c r="HH33" s="57"/>
      <c r="HI33" s="58"/>
      <c r="HJ33" s="57"/>
      <c r="HK33" s="57"/>
      <c r="HL33" s="57"/>
      <c r="HM33" s="58"/>
      <c r="HN33" s="57"/>
      <c r="HO33" s="58"/>
      <c r="HP33" s="57"/>
      <c r="HQ33" s="58"/>
      <c r="HR33" s="57"/>
      <c r="HS33" s="57"/>
      <c r="HT33" s="58"/>
      <c r="HU33" s="57"/>
      <c r="HV33" s="57"/>
      <c r="HW33" s="57"/>
      <c r="HX33" s="58"/>
      <c r="HY33" s="57"/>
      <c r="HZ33" s="57"/>
      <c r="IA33" s="58"/>
      <c r="IB33" s="59"/>
      <c r="IC33" s="57"/>
      <c r="ID33" s="57"/>
      <c r="IE33" s="58"/>
      <c r="IF33" s="57"/>
      <c r="IG33" s="58"/>
      <c r="IH33" s="57"/>
      <c r="II33" s="58"/>
      <c r="IJ33" s="57"/>
      <c r="IK33" s="57"/>
      <c r="IL33" s="57"/>
      <c r="IM33" s="57"/>
      <c r="IN33" s="57"/>
      <c r="IO33" s="57"/>
      <c r="IP33" s="57"/>
      <c r="IQ33" s="57"/>
      <c r="IR33" s="60"/>
    </row>
    <row r="34" spans="1:252" x14ac:dyDescent="0.25">
      <c r="A34" s="71" t="s">
        <v>43</v>
      </c>
      <c r="B34" s="57">
        <v>9.6859903381642506E-2</v>
      </c>
      <c r="C34" s="58">
        <v>0.2</v>
      </c>
      <c r="D34" s="59">
        <v>0.63716814159292035</v>
      </c>
      <c r="E34" s="57">
        <v>7.3727933541017657E-2</v>
      </c>
      <c r="F34" s="58">
        <v>0.33333333333333331</v>
      </c>
      <c r="G34" s="59">
        <v>0.6132075471698113</v>
      </c>
      <c r="H34" s="57">
        <v>0.12328767123287671</v>
      </c>
      <c r="I34" s="58">
        <v>0</v>
      </c>
      <c r="J34" s="59">
        <v>0.40613718411552352</v>
      </c>
      <c r="K34" s="57">
        <v>8.0434782608695646E-2</v>
      </c>
      <c r="L34" s="58">
        <v>0.61111111111111116</v>
      </c>
      <c r="M34" s="57">
        <v>8.9086859688195991E-2</v>
      </c>
      <c r="N34" s="58">
        <v>0.55555555555555558</v>
      </c>
      <c r="O34" s="57">
        <v>8.0808080808080815E-2</v>
      </c>
      <c r="P34" s="58">
        <v>0.4513888888888889</v>
      </c>
      <c r="Q34" s="57">
        <v>4.4520547945205477E-2</v>
      </c>
      <c r="R34" s="58">
        <v>0.43333333333333329</v>
      </c>
      <c r="S34" s="57">
        <v>0.1169811320754717</v>
      </c>
      <c r="T34" s="58">
        <v>0.5625</v>
      </c>
      <c r="U34" s="57">
        <v>0.13157894736842099</v>
      </c>
      <c r="V34" s="58">
        <v>0.1150442477876106</v>
      </c>
      <c r="W34" s="59">
        <v>0</v>
      </c>
      <c r="X34" s="57">
        <v>0.10563380281690141</v>
      </c>
      <c r="Y34" s="58">
        <v>0.4107142857142857</v>
      </c>
      <c r="Z34" s="57">
        <v>0.1184210526315789</v>
      </c>
      <c r="AA34" s="58">
        <v>0.46153846153846162</v>
      </c>
      <c r="AB34" s="57">
        <v>0.1038961038961039</v>
      </c>
      <c r="AC34" s="58">
        <v>0.77777777777777779</v>
      </c>
      <c r="AD34" s="57">
        <v>7.6388888888888895E-2</v>
      </c>
      <c r="AE34" s="58">
        <v>0.45454545454545447</v>
      </c>
      <c r="AF34" s="57">
        <v>7.7586206896551727E-2</v>
      </c>
      <c r="AG34" s="58">
        <v>0.59259259259259256</v>
      </c>
      <c r="AH34" s="57">
        <v>4.7619047619047623E-2</v>
      </c>
      <c r="AI34" s="58">
        <v>0.5</v>
      </c>
      <c r="AJ34" s="57">
        <v>9.0163934426229511E-2</v>
      </c>
      <c r="AK34" s="58">
        <v>0.5</v>
      </c>
      <c r="AL34" s="57">
        <v>0.13084112149532709</v>
      </c>
      <c r="AM34" s="58">
        <v>0.45454545454545447</v>
      </c>
      <c r="AN34" s="57">
        <v>0.13157894736842099</v>
      </c>
      <c r="AO34" s="58">
        <v>0.52631578947368418</v>
      </c>
      <c r="AP34" s="57">
        <v>8.8709677419354843E-2</v>
      </c>
      <c r="AQ34" s="58">
        <v>0.55555555555555558</v>
      </c>
      <c r="AR34" s="57">
        <v>0.1</v>
      </c>
      <c r="AS34" s="58">
        <v>0.40243902439024393</v>
      </c>
      <c r="AT34" s="57">
        <v>0.1111111111111111</v>
      </c>
      <c r="AU34" s="58">
        <v>0.42307692307692307</v>
      </c>
      <c r="AV34" s="57">
        <v>0.1058823529411765</v>
      </c>
      <c r="AW34" s="58">
        <v>0.48717948717948723</v>
      </c>
      <c r="AX34" s="57">
        <v>3.0612244897959179E-2</v>
      </c>
      <c r="AY34" s="58">
        <v>0.2</v>
      </c>
      <c r="AZ34" s="59">
        <v>0.35714285714285721</v>
      </c>
      <c r="BA34" s="57">
        <v>8.1081081081081086E-2</v>
      </c>
      <c r="BB34" s="58">
        <v>0.44871794871794868</v>
      </c>
      <c r="BC34" s="57">
        <v>4.716981132075472E-2</v>
      </c>
      <c r="BD34" s="58">
        <v>0.625</v>
      </c>
      <c r="BE34" s="57">
        <v>0.10344827586206901</v>
      </c>
      <c r="BF34" s="58">
        <v>0</v>
      </c>
      <c r="BG34" s="59">
        <v>0.44444444444444442</v>
      </c>
      <c r="BH34" s="57">
        <v>0.13513513513513509</v>
      </c>
      <c r="BI34" s="58">
        <v>0.33898305084745761</v>
      </c>
      <c r="BJ34" s="57">
        <v>0.1</v>
      </c>
      <c r="BK34" s="58">
        <v>0.37804878048780488</v>
      </c>
      <c r="BL34" s="57">
        <v>9.3333333333333338E-2</v>
      </c>
      <c r="BM34" s="58">
        <v>0</v>
      </c>
      <c r="BN34" s="59">
        <v>0.33333333333333331</v>
      </c>
      <c r="BO34" s="57">
        <v>0.1235955056179775</v>
      </c>
      <c r="BP34" s="58">
        <v>0.5</v>
      </c>
      <c r="BQ34" s="57">
        <v>4.1666666666666657E-2</v>
      </c>
      <c r="BR34" s="58">
        <v>0.1764705882352941</v>
      </c>
      <c r="BS34" s="59">
        <v>0.66666666666666663</v>
      </c>
      <c r="BT34" s="57">
        <v>9.4117647058823528E-2</v>
      </c>
      <c r="BU34" s="58">
        <v>0.7142857142857143</v>
      </c>
      <c r="BV34" s="57">
        <v>7.2289156626506021E-2</v>
      </c>
      <c r="BW34" s="58">
        <v>0.5</v>
      </c>
      <c r="BX34" s="57">
        <v>6.8965517241379309E-2</v>
      </c>
      <c r="BY34" s="58">
        <v>9.6385542168674704E-2</v>
      </c>
      <c r="BZ34" s="57">
        <v>3.03030303030303E-2</v>
      </c>
      <c r="CA34" s="58">
        <v>0.61111111111111116</v>
      </c>
      <c r="CB34" s="57">
        <v>0.1875</v>
      </c>
      <c r="CC34" s="58">
        <v>0.46666666666666667</v>
      </c>
      <c r="CD34" s="57">
        <v>0.14634146341463411</v>
      </c>
      <c r="CE34" s="58">
        <v>0.3611111111111111</v>
      </c>
      <c r="CF34" s="57">
        <v>4.7619047619047623E-2</v>
      </c>
      <c r="CG34" s="58">
        <v>0.1071428571428571</v>
      </c>
      <c r="CH34" s="59">
        <v>1</v>
      </c>
      <c r="CI34" s="57">
        <v>8.3333333333333329E-2</v>
      </c>
      <c r="CJ34" s="58">
        <v>0.33333333333333331</v>
      </c>
      <c r="CK34" s="57">
        <v>0.1</v>
      </c>
      <c r="CL34" s="58">
        <v>0.66666666666666663</v>
      </c>
      <c r="CM34" s="57">
        <v>7.1428571428571425E-2</v>
      </c>
      <c r="CN34" s="58">
        <v>0.8</v>
      </c>
      <c r="CO34" s="57">
        <v>7.4999999999999997E-2</v>
      </c>
      <c r="CP34" s="58">
        <v>0.46875</v>
      </c>
      <c r="CQ34" s="57">
        <v>0.11594202898550721</v>
      </c>
      <c r="CR34" s="58">
        <v>1</v>
      </c>
      <c r="CS34" s="57">
        <v>9.5238095238095233E-2</v>
      </c>
      <c r="CT34" s="58">
        <v>0.2857142857142857</v>
      </c>
      <c r="CU34" s="57">
        <v>7.9365079365079361E-2</v>
      </c>
      <c r="CV34" s="58">
        <v>0.66666666666666663</v>
      </c>
      <c r="CW34" s="57">
        <v>7.3170731707317069E-2</v>
      </c>
      <c r="CX34" s="58">
        <v>0.54166666666666663</v>
      </c>
      <c r="CY34" s="57">
        <v>3.3333333333333333E-2</v>
      </c>
      <c r="CZ34" s="58">
        <v>1</v>
      </c>
      <c r="DA34" s="57">
        <v>0.1162790697674419</v>
      </c>
      <c r="DB34" s="58">
        <v>0.44444444444444442</v>
      </c>
      <c r="DC34" s="57">
        <v>0.1</v>
      </c>
      <c r="DD34" s="58">
        <v>0.66666666666666663</v>
      </c>
      <c r="DE34" s="57">
        <v>0.1025641025641026</v>
      </c>
      <c r="DF34" s="58">
        <v>0.4</v>
      </c>
      <c r="DG34" s="57">
        <v>6.25E-2</v>
      </c>
      <c r="DH34" s="58">
        <v>0.1891891891891892</v>
      </c>
      <c r="DI34" s="59">
        <v>1</v>
      </c>
      <c r="DJ34" s="57">
        <v>9.2592592592592587E-2</v>
      </c>
      <c r="DK34" s="58">
        <v>0.66666666666666663</v>
      </c>
      <c r="DL34" s="57">
        <v>7.2727272727272724E-2</v>
      </c>
      <c r="DM34" s="58">
        <v>0.5</v>
      </c>
      <c r="DN34" s="57">
        <v>5.7692307692307702E-2</v>
      </c>
      <c r="DO34" s="58">
        <v>1</v>
      </c>
      <c r="DP34" s="57">
        <v>0</v>
      </c>
      <c r="DQ34" s="58">
        <v>0.31578947368421051</v>
      </c>
      <c r="DR34" s="57">
        <v>8.5106382978723402E-2</v>
      </c>
      <c r="DS34" s="58">
        <v>0.5</v>
      </c>
      <c r="DT34" s="57">
        <v>5.7142857142857141E-2</v>
      </c>
      <c r="DU34" s="58">
        <v>8.3333333333333329E-2</v>
      </c>
      <c r="DV34" s="59" t="s">
        <v>2</v>
      </c>
      <c r="DW34" s="57">
        <v>0.10526315789473679</v>
      </c>
      <c r="DX34" s="58">
        <v>0.6</v>
      </c>
      <c r="DY34" s="57">
        <v>0</v>
      </c>
      <c r="DZ34" s="58">
        <v>0.20588235294117649</v>
      </c>
      <c r="EA34" s="59" t="s">
        <v>2</v>
      </c>
      <c r="EB34" s="57">
        <v>0.14634146341463411</v>
      </c>
      <c r="EC34" s="58">
        <v>0.4</v>
      </c>
      <c r="ED34" s="57">
        <v>0.1142857142857143</v>
      </c>
      <c r="EE34" s="58">
        <v>0.55555555555555558</v>
      </c>
      <c r="EF34" s="57">
        <v>4.878048780487805E-2</v>
      </c>
      <c r="EG34" s="58">
        <v>1</v>
      </c>
      <c r="EH34" s="57">
        <v>0.1470588235294118</v>
      </c>
      <c r="EI34" s="58">
        <v>0.33333333333333331</v>
      </c>
      <c r="EJ34" s="57">
        <v>0.1071428571428571</v>
      </c>
      <c r="EK34" s="58">
        <v>0.25</v>
      </c>
      <c r="EL34" s="57">
        <v>7.407407407407407E-2</v>
      </c>
      <c r="EM34" s="58">
        <v>0</v>
      </c>
      <c r="EN34" s="59">
        <v>0.41666666666666669</v>
      </c>
      <c r="EO34" s="57">
        <v>0.12820512820512819</v>
      </c>
      <c r="EP34" s="58">
        <v>0</v>
      </c>
      <c r="EQ34" s="57">
        <v>8.3333333333333329E-2</v>
      </c>
      <c r="ER34" s="58">
        <v>1</v>
      </c>
      <c r="ES34" s="59" t="s">
        <v>2</v>
      </c>
      <c r="ET34" s="57">
        <v>0.2</v>
      </c>
      <c r="EU34" s="58">
        <v>6.25E-2</v>
      </c>
      <c r="EV34" s="59">
        <v>0</v>
      </c>
      <c r="EW34" s="57">
        <v>8.3333333333333329E-2</v>
      </c>
      <c r="EX34" s="58">
        <v>0.34782608695652167</v>
      </c>
      <c r="EY34" s="57">
        <v>0.1818181818181818</v>
      </c>
      <c r="EZ34" s="58">
        <v>0.25</v>
      </c>
      <c r="FA34" s="57">
        <v>2.9411764705882349E-2</v>
      </c>
      <c r="FB34" s="58">
        <v>0.66666666666666663</v>
      </c>
      <c r="FC34" s="57">
        <v>3.125E-2</v>
      </c>
      <c r="FD34" s="58">
        <v>1</v>
      </c>
      <c r="FE34" s="57">
        <v>7.1428571428571425E-2</v>
      </c>
      <c r="FF34" s="58">
        <v>0.33333333333333331</v>
      </c>
      <c r="FG34" s="57">
        <v>0.1818181818181818</v>
      </c>
      <c r="FH34" s="58">
        <v>0.44444444444444442</v>
      </c>
      <c r="FI34" s="57">
        <v>4.7619047619047623E-2</v>
      </c>
      <c r="FJ34" s="58">
        <v>0</v>
      </c>
      <c r="FK34" s="59">
        <v>0.33333333333333331</v>
      </c>
      <c r="FL34" s="57">
        <v>9.5238095238095233E-2</v>
      </c>
      <c r="FM34" s="58">
        <v>0.6</v>
      </c>
      <c r="FN34" s="57">
        <v>0</v>
      </c>
      <c r="FO34" s="58">
        <v>0.5</v>
      </c>
      <c r="FP34" s="57">
        <v>0.1</v>
      </c>
      <c r="FQ34" s="58">
        <v>1</v>
      </c>
      <c r="FR34" s="57">
        <v>0</v>
      </c>
      <c r="FS34" s="58">
        <v>1</v>
      </c>
      <c r="FT34" s="57">
        <v>0.13793103448275859</v>
      </c>
      <c r="FU34" s="58">
        <v>0</v>
      </c>
      <c r="FV34" s="57">
        <v>8.3333333333333329E-2</v>
      </c>
      <c r="FW34" s="58">
        <v>0.4</v>
      </c>
      <c r="FX34" s="57">
        <v>0</v>
      </c>
      <c r="FY34" s="58">
        <v>0.15789473684210531</v>
      </c>
      <c r="FZ34" s="59" t="s">
        <v>2</v>
      </c>
      <c r="GA34" s="57">
        <v>0.08</v>
      </c>
      <c r="GB34" s="57">
        <v>5.2631578947368418E-2</v>
      </c>
      <c r="GC34" s="58">
        <v>0.33333333333333331</v>
      </c>
      <c r="GD34" s="57">
        <v>0.2857142857142857</v>
      </c>
      <c r="GE34" s="58">
        <v>0</v>
      </c>
      <c r="GF34" s="57">
        <v>0</v>
      </c>
      <c r="GG34" s="58">
        <v>0.13636363636363641</v>
      </c>
      <c r="GH34" s="57">
        <v>0</v>
      </c>
      <c r="GI34" s="58">
        <v>0.25</v>
      </c>
      <c r="GJ34" s="57">
        <v>7.6923076923076927E-2</v>
      </c>
      <c r="GK34" s="58">
        <v>0</v>
      </c>
      <c r="GL34" s="59">
        <v>0.5</v>
      </c>
      <c r="GM34" s="57">
        <v>0</v>
      </c>
      <c r="GN34" s="58">
        <v>0.66666666666666663</v>
      </c>
      <c r="GO34" s="57">
        <v>8.6956521739130432E-2</v>
      </c>
      <c r="GP34" s="57">
        <v>8.3333333333333329E-2</v>
      </c>
      <c r="GQ34" s="58">
        <v>0.7142857142857143</v>
      </c>
      <c r="GR34" s="57">
        <v>6.6666666666666666E-2</v>
      </c>
      <c r="GS34" s="58">
        <v>0.75</v>
      </c>
      <c r="GT34" s="57">
        <v>0</v>
      </c>
      <c r="GU34" s="58">
        <v>0.1333333333333333</v>
      </c>
      <c r="GV34" s="57">
        <v>0.1</v>
      </c>
      <c r="GW34" s="58">
        <v>0</v>
      </c>
      <c r="GX34" s="57">
        <v>7.1428571428571425E-2</v>
      </c>
      <c r="GY34" s="58">
        <v>0.33333333333333331</v>
      </c>
      <c r="GZ34" s="57">
        <v>0</v>
      </c>
      <c r="HA34" s="58">
        <v>1</v>
      </c>
      <c r="HB34" s="57">
        <v>5.2631578947368418E-2</v>
      </c>
      <c r="HC34" s="57">
        <v>0</v>
      </c>
      <c r="HD34" s="58">
        <v>0.5</v>
      </c>
      <c r="HE34" s="57">
        <v>0.1818181818181818</v>
      </c>
      <c r="HF34" s="58">
        <v>0.8</v>
      </c>
      <c r="HG34" s="57">
        <v>0</v>
      </c>
      <c r="HH34" s="57">
        <v>5.8823529411764712E-2</v>
      </c>
      <c r="HI34" s="58">
        <v>0</v>
      </c>
      <c r="HJ34" s="57">
        <v>6.6666666666666666E-2</v>
      </c>
      <c r="HK34" s="57">
        <v>0</v>
      </c>
      <c r="HL34" s="57">
        <v>0</v>
      </c>
      <c r="HM34" s="58">
        <v>1</v>
      </c>
      <c r="HN34" s="57">
        <v>0</v>
      </c>
      <c r="HO34" s="58">
        <v>0.33333333333333331</v>
      </c>
      <c r="HP34" s="57">
        <v>0.16666666666666671</v>
      </c>
      <c r="HQ34" s="58">
        <v>0</v>
      </c>
      <c r="HR34" s="57">
        <v>0</v>
      </c>
      <c r="HS34" s="57">
        <v>0.1</v>
      </c>
      <c r="HT34" s="58">
        <v>0</v>
      </c>
      <c r="HU34" s="57">
        <v>9.0909090909090912E-2</v>
      </c>
      <c r="HV34" s="57">
        <v>0.1818181818181818</v>
      </c>
      <c r="HW34" s="57">
        <v>0</v>
      </c>
      <c r="HX34" s="58">
        <v>0.1</v>
      </c>
      <c r="HY34" s="57">
        <v>0.1</v>
      </c>
      <c r="HZ34" s="57">
        <v>0.125</v>
      </c>
      <c r="IA34" s="58">
        <v>0</v>
      </c>
      <c r="IB34" s="59">
        <v>0</v>
      </c>
      <c r="IC34" s="57">
        <v>0.1111111111111111</v>
      </c>
      <c r="ID34" s="57">
        <v>0.125</v>
      </c>
      <c r="IE34" s="58">
        <v>1</v>
      </c>
      <c r="IF34" s="57">
        <v>0.66666666666666663</v>
      </c>
      <c r="IG34" s="58">
        <v>0</v>
      </c>
      <c r="IH34" s="57">
        <v>0</v>
      </c>
      <c r="II34" s="58">
        <v>1</v>
      </c>
      <c r="IJ34" s="57">
        <v>0</v>
      </c>
      <c r="IK34" s="57">
        <v>0.2</v>
      </c>
      <c r="IL34" s="57">
        <v>0</v>
      </c>
      <c r="IM34" s="57">
        <v>0</v>
      </c>
      <c r="IN34" s="57">
        <v>0</v>
      </c>
      <c r="IO34" s="57">
        <v>0</v>
      </c>
      <c r="IP34" s="57">
        <v>0</v>
      </c>
      <c r="IQ34" s="57">
        <v>0.5</v>
      </c>
      <c r="IR34" s="60">
        <v>0</v>
      </c>
    </row>
    <row r="35" spans="1:252" x14ac:dyDescent="0.25">
      <c r="A35" s="71" t="s">
        <v>85</v>
      </c>
      <c r="B35" s="74">
        <v>401</v>
      </c>
      <c r="C35" s="82" t="s">
        <v>84</v>
      </c>
      <c r="D35" s="76">
        <v>144</v>
      </c>
      <c r="E35" s="74">
        <v>71</v>
      </c>
      <c r="F35" s="82" t="s">
        <v>84</v>
      </c>
      <c r="G35" s="76">
        <v>65</v>
      </c>
      <c r="H35" s="74">
        <v>9</v>
      </c>
      <c r="I35" s="82" t="s">
        <v>84</v>
      </c>
      <c r="J35" s="76">
        <v>225</v>
      </c>
      <c r="K35" s="74">
        <v>37</v>
      </c>
      <c r="L35" s="82">
        <v>33</v>
      </c>
      <c r="M35" s="74">
        <v>40</v>
      </c>
      <c r="N35" s="82">
        <v>15</v>
      </c>
      <c r="O35" s="74">
        <v>8</v>
      </c>
      <c r="P35" s="82">
        <v>130</v>
      </c>
      <c r="Q35" s="74">
        <v>13</v>
      </c>
      <c r="R35" s="82">
        <v>13</v>
      </c>
      <c r="S35" s="74">
        <v>31</v>
      </c>
      <c r="T35" s="82">
        <v>9</v>
      </c>
      <c r="U35" s="74">
        <v>5</v>
      </c>
      <c r="V35" s="82">
        <v>26</v>
      </c>
      <c r="W35" s="76" t="s">
        <v>84</v>
      </c>
      <c r="X35" s="74">
        <v>15</v>
      </c>
      <c r="Y35" s="82">
        <v>23</v>
      </c>
      <c r="Z35" s="74">
        <v>18</v>
      </c>
      <c r="AA35" s="82">
        <v>6</v>
      </c>
      <c r="AB35" s="74">
        <v>16</v>
      </c>
      <c r="AC35" s="82">
        <v>7</v>
      </c>
      <c r="AD35" s="74">
        <v>11</v>
      </c>
      <c r="AE35" s="82">
        <v>5</v>
      </c>
      <c r="AF35" s="74">
        <v>9</v>
      </c>
      <c r="AG35" s="82">
        <v>16</v>
      </c>
      <c r="AH35" s="74">
        <v>7</v>
      </c>
      <c r="AI35" s="82" t="s">
        <v>84</v>
      </c>
      <c r="AJ35" s="74">
        <v>11</v>
      </c>
      <c r="AK35" s="82">
        <v>11</v>
      </c>
      <c r="AL35" s="74">
        <v>14</v>
      </c>
      <c r="AM35" s="82">
        <v>15</v>
      </c>
      <c r="AN35" s="74">
        <v>10</v>
      </c>
      <c r="AO35" s="82">
        <v>30</v>
      </c>
      <c r="AP35" s="74">
        <v>11</v>
      </c>
      <c r="AQ35" s="82">
        <v>5</v>
      </c>
      <c r="AR35" s="74" t="s">
        <v>84</v>
      </c>
      <c r="AS35" s="82">
        <v>33</v>
      </c>
      <c r="AT35" s="74">
        <v>11</v>
      </c>
      <c r="AU35" s="82">
        <v>11</v>
      </c>
      <c r="AV35" s="74">
        <v>9</v>
      </c>
      <c r="AW35" s="82">
        <v>19</v>
      </c>
      <c r="AX35" s="74" t="s">
        <v>84</v>
      </c>
      <c r="AY35" s="82" t="s">
        <v>84</v>
      </c>
      <c r="AZ35" s="76">
        <v>5</v>
      </c>
      <c r="BA35" s="74" t="s">
        <v>84</v>
      </c>
      <c r="BB35" s="82">
        <v>35</v>
      </c>
      <c r="BC35" s="74">
        <v>5</v>
      </c>
      <c r="BD35" s="82">
        <v>5</v>
      </c>
      <c r="BE35" s="74">
        <v>6</v>
      </c>
      <c r="BF35" s="82" t="s">
        <v>84</v>
      </c>
      <c r="BG35" s="76">
        <v>16</v>
      </c>
      <c r="BH35" s="74">
        <v>5</v>
      </c>
      <c r="BI35" s="82">
        <v>20</v>
      </c>
      <c r="BJ35" s="74" t="s">
        <v>84</v>
      </c>
      <c r="BK35" s="82">
        <v>31</v>
      </c>
      <c r="BL35" s="74">
        <v>7</v>
      </c>
      <c r="BM35" s="82" t="s">
        <v>84</v>
      </c>
      <c r="BN35" s="76" t="s">
        <v>84</v>
      </c>
      <c r="BO35" s="74">
        <v>11</v>
      </c>
      <c r="BP35" s="82" t="s">
        <v>84</v>
      </c>
      <c r="BQ35" s="74" t="s">
        <v>84</v>
      </c>
      <c r="BR35" s="82" t="s">
        <v>84</v>
      </c>
      <c r="BS35" s="76" t="s">
        <v>84</v>
      </c>
      <c r="BT35" s="74">
        <v>8</v>
      </c>
      <c r="BU35" s="82">
        <v>5</v>
      </c>
      <c r="BV35" s="74">
        <v>6</v>
      </c>
      <c r="BW35" s="82" t="s">
        <v>84</v>
      </c>
      <c r="BX35" s="74">
        <v>6</v>
      </c>
      <c r="BY35" s="82">
        <v>8</v>
      </c>
      <c r="BZ35" s="74" t="s">
        <v>84</v>
      </c>
      <c r="CA35" s="82">
        <v>11</v>
      </c>
      <c r="CB35" s="74">
        <v>9</v>
      </c>
      <c r="CC35" s="82">
        <v>14</v>
      </c>
      <c r="CD35" s="74">
        <v>6</v>
      </c>
      <c r="CE35" s="82">
        <v>13</v>
      </c>
      <c r="CF35" s="74" t="s">
        <v>84</v>
      </c>
      <c r="CG35" s="82">
        <v>6</v>
      </c>
      <c r="CH35" s="76">
        <v>5</v>
      </c>
      <c r="CI35" s="74">
        <v>6</v>
      </c>
      <c r="CJ35" s="82" t="s">
        <v>84</v>
      </c>
      <c r="CK35" s="74">
        <v>7</v>
      </c>
      <c r="CL35" s="82" t="s">
        <v>84</v>
      </c>
      <c r="CM35" s="74">
        <v>5</v>
      </c>
      <c r="CN35" s="82" t="s">
        <v>84</v>
      </c>
      <c r="CO35" s="74" t="s">
        <v>84</v>
      </c>
      <c r="CP35" s="82">
        <v>15</v>
      </c>
      <c r="CQ35" s="74">
        <v>8</v>
      </c>
      <c r="CR35" s="82" t="s">
        <v>84</v>
      </c>
      <c r="CS35" s="74">
        <v>6</v>
      </c>
      <c r="CT35" s="82" t="s">
        <v>84</v>
      </c>
      <c r="CU35" s="74">
        <v>5</v>
      </c>
      <c r="CV35" s="82" t="s">
        <v>84</v>
      </c>
      <c r="CW35" s="74" t="s">
        <v>84</v>
      </c>
      <c r="CX35" s="82">
        <v>13</v>
      </c>
      <c r="CY35" s="74" t="s">
        <v>84</v>
      </c>
      <c r="CZ35" s="82" t="s">
        <v>84</v>
      </c>
      <c r="DA35" s="74">
        <v>5</v>
      </c>
      <c r="DB35" s="82">
        <v>8</v>
      </c>
      <c r="DC35" s="74">
        <v>6</v>
      </c>
      <c r="DD35" s="82" t="s">
        <v>84</v>
      </c>
      <c r="DE35" s="74" t="s">
        <v>84</v>
      </c>
      <c r="DF35" s="82">
        <v>6</v>
      </c>
      <c r="DG35" s="74" t="s">
        <v>84</v>
      </c>
      <c r="DH35" s="82">
        <v>7</v>
      </c>
      <c r="DI35" s="76" t="s">
        <v>84</v>
      </c>
      <c r="DJ35" s="74">
        <v>5</v>
      </c>
      <c r="DK35" s="82" t="s">
        <v>84</v>
      </c>
      <c r="DL35" s="74" t="s">
        <v>84</v>
      </c>
      <c r="DM35" s="82" t="s">
        <v>84</v>
      </c>
      <c r="DN35" s="74" t="s">
        <v>84</v>
      </c>
      <c r="DO35" s="82" t="s">
        <v>84</v>
      </c>
      <c r="DP35" s="74" t="s">
        <v>84</v>
      </c>
      <c r="DQ35" s="82">
        <v>6</v>
      </c>
      <c r="DR35" s="74" t="s">
        <v>84</v>
      </c>
      <c r="DS35" s="82" t="s">
        <v>84</v>
      </c>
      <c r="DT35" s="74" t="s">
        <v>84</v>
      </c>
      <c r="DU35" s="82" t="s">
        <v>84</v>
      </c>
      <c r="DV35" s="59" t="s">
        <v>2</v>
      </c>
      <c r="DW35" s="74" t="s">
        <v>84</v>
      </c>
      <c r="DX35" s="82" t="s">
        <v>84</v>
      </c>
      <c r="DY35" s="74" t="s">
        <v>84</v>
      </c>
      <c r="DZ35" s="82">
        <v>7</v>
      </c>
      <c r="EA35" s="76" t="s">
        <v>2</v>
      </c>
      <c r="EB35" s="74">
        <v>6</v>
      </c>
      <c r="EC35" s="82" t="s">
        <v>84</v>
      </c>
      <c r="ED35" s="74" t="s">
        <v>84</v>
      </c>
      <c r="EE35" s="82">
        <v>5</v>
      </c>
      <c r="EF35" s="74" t="s">
        <v>84</v>
      </c>
      <c r="EG35" s="82" t="s">
        <v>84</v>
      </c>
      <c r="EH35" s="74">
        <v>5</v>
      </c>
      <c r="EI35" s="82" t="s">
        <v>84</v>
      </c>
      <c r="EJ35" s="74" t="s">
        <v>84</v>
      </c>
      <c r="EK35" s="82" t="s">
        <v>84</v>
      </c>
      <c r="EL35" s="74" t="s">
        <v>84</v>
      </c>
      <c r="EM35" s="82" t="s">
        <v>84</v>
      </c>
      <c r="EN35" s="76">
        <v>5</v>
      </c>
      <c r="EO35" s="74">
        <v>5</v>
      </c>
      <c r="EP35" s="82" t="s">
        <v>84</v>
      </c>
      <c r="EQ35" s="74" t="s">
        <v>84</v>
      </c>
      <c r="ER35" s="82" t="s">
        <v>84</v>
      </c>
      <c r="ES35" s="59" t="s">
        <v>2</v>
      </c>
      <c r="ET35" s="74" t="s">
        <v>84</v>
      </c>
      <c r="EU35" s="82" t="s">
        <v>84</v>
      </c>
      <c r="EV35" s="76" t="s">
        <v>84</v>
      </c>
      <c r="EW35" s="74" t="s">
        <v>84</v>
      </c>
      <c r="EX35" s="82">
        <v>8</v>
      </c>
      <c r="EY35" s="74">
        <v>6</v>
      </c>
      <c r="EZ35" s="82" t="s">
        <v>84</v>
      </c>
      <c r="FA35" s="74" t="s">
        <v>84</v>
      </c>
      <c r="FB35" s="82" t="s">
        <v>84</v>
      </c>
      <c r="FC35" s="74" t="s">
        <v>84</v>
      </c>
      <c r="FD35" s="82" t="s">
        <v>84</v>
      </c>
      <c r="FE35" s="74" t="s">
        <v>84</v>
      </c>
      <c r="FF35" s="82" t="s">
        <v>84</v>
      </c>
      <c r="FG35" s="74" t="s">
        <v>84</v>
      </c>
      <c r="FH35" s="82">
        <v>8</v>
      </c>
      <c r="FI35" s="74" t="s">
        <v>84</v>
      </c>
      <c r="FJ35" s="82" t="s">
        <v>84</v>
      </c>
      <c r="FK35" s="76" t="s">
        <v>84</v>
      </c>
      <c r="FL35" s="74" t="s">
        <v>84</v>
      </c>
      <c r="FM35" s="82">
        <v>6</v>
      </c>
      <c r="FN35" s="74" t="s">
        <v>84</v>
      </c>
      <c r="FO35" s="82" t="s">
        <v>84</v>
      </c>
      <c r="FP35" s="74" t="s">
        <v>84</v>
      </c>
      <c r="FQ35" s="82" t="s">
        <v>84</v>
      </c>
      <c r="FR35" s="74" t="s">
        <v>84</v>
      </c>
      <c r="FS35" s="82" t="s">
        <v>84</v>
      </c>
      <c r="FT35" s="74" t="s">
        <v>84</v>
      </c>
      <c r="FU35" s="82" t="s">
        <v>84</v>
      </c>
      <c r="FV35" s="74" t="s">
        <v>84</v>
      </c>
      <c r="FW35" s="82" t="s">
        <v>84</v>
      </c>
      <c r="FX35" s="74" t="s">
        <v>84</v>
      </c>
      <c r="FY35" s="82" t="s">
        <v>84</v>
      </c>
      <c r="FZ35" s="59" t="s">
        <v>2</v>
      </c>
      <c r="GA35" s="74" t="s">
        <v>84</v>
      </c>
      <c r="GB35" s="74" t="s">
        <v>84</v>
      </c>
      <c r="GC35" s="82" t="s">
        <v>84</v>
      </c>
      <c r="GD35" s="74">
        <v>6</v>
      </c>
      <c r="GE35" s="82" t="s">
        <v>84</v>
      </c>
      <c r="GF35" s="74" t="s">
        <v>84</v>
      </c>
      <c r="GG35" s="82" t="s">
        <v>84</v>
      </c>
      <c r="GH35" s="74" t="s">
        <v>84</v>
      </c>
      <c r="GI35" s="82" t="s">
        <v>84</v>
      </c>
      <c r="GJ35" s="74" t="s">
        <v>84</v>
      </c>
      <c r="GK35" s="82" t="s">
        <v>84</v>
      </c>
      <c r="GL35" s="76" t="s">
        <v>84</v>
      </c>
      <c r="GM35" s="74" t="s">
        <v>84</v>
      </c>
      <c r="GN35" s="82" t="s">
        <v>84</v>
      </c>
      <c r="GO35" s="74" t="s">
        <v>84</v>
      </c>
      <c r="GP35" s="74" t="s">
        <v>84</v>
      </c>
      <c r="GQ35" s="82">
        <v>5</v>
      </c>
      <c r="GR35" s="74" t="s">
        <v>84</v>
      </c>
      <c r="GS35" s="82" t="s">
        <v>84</v>
      </c>
      <c r="GT35" s="74" t="s">
        <v>84</v>
      </c>
      <c r="GU35" s="82" t="s">
        <v>84</v>
      </c>
      <c r="GV35" s="74" t="s">
        <v>84</v>
      </c>
      <c r="GW35" s="82" t="s">
        <v>84</v>
      </c>
      <c r="GX35" s="74" t="s">
        <v>84</v>
      </c>
      <c r="GY35" s="82" t="s">
        <v>84</v>
      </c>
      <c r="GZ35" s="74" t="s">
        <v>84</v>
      </c>
      <c r="HA35" s="82" t="s">
        <v>84</v>
      </c>
      <c r="HB35" s="74" t="s">
        <v>84</v>
      </c>
      <c r="HC35" s="74" t="s">
        <v>84</v>
      </c>
      <c r="HD35" s="82" t="s">
        <v>84</v>
      </c>
      <c r="HE35" s="74" t="s">
        <v>84</v>
      </c>
      <c r="HF35" s="82" t="s">
        <v>84</v>
      </c>
      <c r="HG35" s="74" t="s">
        <v>84</v>
      </c>
      <c r="HH35" s="74" t="s">
        <v>84</v>
      </c>
      <c r="HI35" s="82" t="s">
        <v>84</v>
      </c>
      <c r="HJ35" s="74" t="s">
        <v>84</v>
      </c>
      <c r="HK35" s="74" t="s">
        <v>84</v>
      </c>
      <c r="HL35" s="74" t="s">
        <v>84</v>
      </c>
      <c r="HM35" s="82" t="s">
        <v>84</v>
      </c>
      <c r="HN35" s="74" t="s">
        <v>84</v>
      </c>
      <c r="HO35" s="82" t="s">
        <v>84</v>
      </c>
      <c r="HP35" s="74" t="s">
        <v>84</v>
      </c>
      <c r="HQ35" s="82" t="s">
        <v>84</v>
      </c>
      <c r="HR35" s="74" t="s">
        <v>84</v>
      </c>
      <c r="HS35" s="74" t="s">
        <v>84</v>
      </c>
      <c r="HT35" s="82" t="s">
        <v>84</v>
      </c>
      <c r="HU35" s="74" t="s">
        <v>84</v>
      </c>
      <c r="HV35" s="74" t="s">
        <v>84</v>
      </c>
      <c r="HW35" s="74" t="s">
        <v>84</v>
      </c>
      <c r="HX35" s="82" t="s">
        <v>84</v>
      </c>
      <c r="HY35" s="74" t="s">
        <v>84</v>
      </c>
      <c r="HZ35" s="74" t="s">
        <v>84</v>
      </c>
      <c r="IA35" s="82" t="s">
        <v>84</v>
      </c>
      <c r="IB35" s="76" t="s">
        <v>84</v>
      </c>
      <c r="IC35" s="74" t="s">
        <v>84</v>
      </c>
      <c r="ID35" s="74" t="s">
        <v>84</v>
      </c>
      <c r="IE35" s="82" t="s">
        <v>84</v>
      </c>
      <c r="IF35" s="74" t="s">
        <v>84</v>
      </c>
      <c r="IG35" s="82" t="s">
        <v>84</v>
      </c>
      <c r="IH35" s="74" t="s">
        <v>84</v>
      </c>
      <c r="II35" s="82" t="s">
        <v>84</v>
      </c>
      <c r="IJ35" s="74" t="s">
        <v>84</v>
      </c>
      <c r="IK35" s="74" t="s">
        <v>84</v>
      </c>
      <c r="IL35" s="74" t="s">
        <v>84</v>
      </c>
      <c r="IM35" s="74" t="s">
        <v>84</v>
      </c>
      <c r="IN35" s="74" t="s">
        <v>84</v>
      </c>
      <c r="IO35" s="74" t="s">
        <v>84</v>
      </c>
      <c r="IP35" s="74" t="s">
        <v>84</v>
      </c>
      <c r="IQ35" s="74" t="s">
        <v>84</v>
      </c>
      <c r="IR35" s="79" t="s">
        <v>84</v>
      </c>
    </row>
    <row r="36" spans="1:252" x14ac:dyDescent="0.25">
      <c r="A36" s="73" t="s">
        <v>86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7"/>
      <c r="N36" s="58"/>
      <c r="O36" s="57"/>
      <c r="P36" s="58"/>
      <c r="Q36" s="57"/>
      <c r="R36" s="58"/>
      <c r="S36" s="57"/>
      <c r="T36" s="58"/>
      <c r="U36" s="57"/>
      <c r="V36" s="58"/>
      <c r="W36" s="59"/>
      <c r="X36" s="57"/>
      <c r="Y36" s="58"/>
      <c r="Z36" s="57"/>
      <c r="AA36" s="58"/>
      <c r="AB36" s="57"/>
      <c r="AC36" s="58"/>
      <c r="AD36" s="57"/>
      <c r="AE36" s="58"/>
      <c r="AF36" s="57"/>
      <c r="AG36" s="58"/>
      <c r="AH36" s="57"/>
      <c r="AI36" s="58"/>
      <c r="AJ36" s="57"/>
      <c r="AK36" s="58"/>
      <c r="AL36" s="57"/>
      <c r="AM36" s="58"/>
      <c r="AN36" s="57"/>
      <c r="AO36" s="58"/>
      <c r="AP36" s="57"/>
      <c r="AQ36" s="58"/>
      <c r="AR36" s="57"/>
      <c r="AS36" s="58"/>
      <c r="AT36" s="57"/>
      <c r="AU36" s="58"/>
      <c r="AV36" s="57"/>
      <c r="AW36" s="58"/>
      <c r="AX36" s="57"/>
      <c r="AY36" s="58"/>
      <c r="AZ36" s="59"/>
      <c r="BA36" s="57"/>
      <c r="BB36" s="58"/>
      <c r="BC36" s="57"/>
      <c r="BD36" s="58"/>
      <c r="BE36" s="57"/>
      <c r="BF36" s="58"/>
      <c r="BG36" s="59"/>
      <c r="BH36" s="57"/>
      <c r="BI36" s="58"/>
      <c r="BJ36" s="57"/>
      <c r="BK36" s="58"/>
      <c r="BL36" s="57"/>
      <c r="BM36" s="58"/>
      <c r="BN36" s="59"/>
      <c r="BO36" s="57"/>
      <c r="BP36" s="58"/>
      <c r="BQ36" s="57"/>
      <c r="BR36" s="58"/>
      <c r="BS36" s="59"/>
      <c r="BT36" s="57"/>
      <c r="BU36" s="58"/>
      <c r="BV36" s="57"/>
      <c r="BW36" s="58"/>
      <c r="BX36" s="57"/>
      <c r="BY36" s="58"/>
      <c r="BZ36" s="57"/>
      <c r="CA36" s="58"/>
      <c r="CB36" s="57"/>
      <c r="CC36" s="58"/>
      <c r="CD36" s="57"/>
      <c r="CE36" s="58"/>
      <c r="CF36" s="57"/>
      <c r="CG36" s="58"/>
      <c r="CH36" s="59"/>
      <c r="CI36" s="57"/>
      <c r="CJ36" s="58"/>
      <c r="CK36" s="57"/>
      <c r="CL36" s="58"/>
      <c r="CM36" s="57"/>
      <c r="CN36" s="58"/>
      <c r="CO36" s="57"/>
      <c r="CP36" s="58"/>
      <c r="CQ36" s="57"/>
      <c r="CR36" s="58"/>
      <c r="CS36" s="57"/>
      <c r="CT36" s="58"/>
      <c r="CU36" s="57"/>
      <c r="CV36" s="58"/>
      <c r="CW36" s="57"/>
      <c r="CX36" s="58"/>
      <c r="CY36" s="57"/>
      <c r="CZ36" s="58"/>
      <c r="DA36" s="57"/>
      <c r="DB36" s="58"/>
      <c r="DC36" s="57"/>
      <c r="DD36" s="58"/>
      <c r="DE36" s="57"/>
      <c r="DF36" s="58"/>
      <c r="DG36" s="57"/>
      <c r="DH36" s="58"/>
      <c r="DI36" s="59"/>
      <c r="DJ36" s="57"/>
      <c r="DK36" s="58"/>
      <c r="DL36" s="57"/>
      <c r="DM36" s="58"/>
      <c r="DN36" s="57"/>
      <c r="DO36" s="58"/>
      <c r="DP36" s="57"/>
      <c r="DQ36" s="58"/>
      <c r="DR36" s="57"/>
      <c r="DS36" s="58"/>
      <c r="DT36" s="57"/>
      <c r="DU36" s="58"/>
      <c r="DV36" s="59"/>
      <c r="DW36" s="57"/>
      <c r="DX36" s="58"/>
      <c r="DY36" s="57"/>
      <c r="DZ36" s="58"/>
      <c r="EA36" s="59"/>
      <c r="EB36" s="57"/>
      <c r="EC36" s="58"/>
      <c r="ED36" s="57"/>
      <c r="EE36" s="58"/>
      <c r="EF36" s="57"/>
      <c r="EG36" s="58"/>
      <c r="EH36" s="57"/>
      <c r="EI36" s="58"/>
      <c r="EJ36" s="57"/>
      <c r="EK36" s="58"/>
      <c r="EL36" s="57"/>
      <c r="EM36" s="58"/>
      <c r="EN36" s="59"/>
      <c r="EO36" s="57"/>
      <c r="EP36" s="58"/>
      <c r="EQ36" s="57"/>
      <c r="ER36" s="58"/>
      <c r="ES36" s="59"/>
      <c r="ET36" s="57"/>
      <c r="EU36" s="58"/>
      <c r="EV36" s="59"/>
      <c r="EW36" s="57"/>
      <c r="EX36" s="58"/>
      <c r="EY36" s="57"/>
      <c r="EZ36" s="58"/>
      <c r="FA36" s="57"/>
      <c r="FB36" s="58"/>
      <c r="FC36" s="57"/>
      <c r="FD36" s="58"/>
      <c r="FE36" s="57"/>
      <c r="FF36" s="58"/>
      <c r="FG36" s="57"/>
      <c r="FH36" s="58"/>
      <c r="FI36" s="57"/>
      <c r="FJ36" s="58"/>
      <c r="FK36" s="59"/>
      <c r="FL36" s="57"/>
      <c r="FM36" s="58"/>
      <c r="FN36" s="57"/>
      <c r="FO36" s="58"/>
      <c r="FP36" s="57"/>
      <c r="FQ36" s="58"/>
      <c r="FR36" s="57"/>
      <c r="FS36" s="58"/>
      <c r="FT36" s="57"/>
      <c r="FU36" s="58"/>
      <c r="FV36" s="57"/>
      <c r="FW36" s="58"/>
      <c r="FX36" s="57"/>
      <c r="FY36" s="58"/>
      <c r="FZ36" s="59"/>
      <c r="GA36" s="57"/>
      <c r="GB36" s="57"/>
      <c r="GC36" s="58"/>
      <c r="GD36" s="57"/>
      <c r="GE36" s="58"/>
      <c r="GF36" s="57"/>
      <c r="GG36" s="58"/>
      <c r="GH36" s="57"/>
      <c r="GI36" s="58"/>
      <c r="GJ36" s="57"/>
      <c r="GK36" s="58"/>
      <c r="GL36" s="59"/>
      <c r="GM36" s="57"/>
      <c r="GN36" s="58"/>
      <c r="GO36" s="57"/>
      <c r="GP36" s="57"/>
      <c r="GQ36" s="58"/>
      <c r="GR36" s="57"/>
      <c r="GS36" s="58"/>
      <c r="GT36" s="57"/>
      <c r="GU36" s="58"/>
      <c r="GV36" s="57"/>
      <c r="GW36" s="58"/>
      <c r="GX36" s="57"/>
      <c r="GY36" s="58"/>
      <c r="GZ36" s="57"/>
      <c r="HA36" s="58"/>
      <c r="HB36" s="57"/>
      <c r="HC36" s="57"/>
      <c r="HD36" s="58"/>
      <c r="HE36" s="57"/>
      <c r="HF36" s="58"/>
      <c r="HG36" s="57"/>
      <c r="HH36" s="57"/>
      <c r="HI36" s="58"/>
      <c r="HJ36" s="57"/>
      <c r="HK36" s="57"/>
      <c r="HL36" s="57"/>
      <c r="HM36" s="58"/>
      <c r="HN36" s="57"/>
      <c r="HO36" s="58"/>
      <c r="HP36" s="57"/>
      <c r="HQ36" s="58"/>
      <c r="HR36" s="57"/>
      <c r="HS36" s="57"/>
      <c r="HT36" s="58"/>
      <c r="HU36" s="57"/>
      <c r="HV36" s="57"/>
      <c r="HW36" s="57"/>
      <c r="HX36" s="58"/>
      <c r="HY36" s="57"/>
      <c r="HZ36" s="57"/>
      <c r="IA36" s="58"/>
      <c r="IB36" s="59"/>
      <c r="IC36" s="57"/>
      <c r="ID36" s="57"/>
      <c r="IE36" s="58"/>
      <c r="IF36" s="57"/>
      <c r="IG36" s="58"/>
      <c r="IH36" s="57"/>
      <c r="II36" s="58"/>
      <c r="IJ36" s="57"/>
      <c r="IK36" s="57"/>
      <c r="IL36" s="57"/>
      <c r="IM36" s="57"/>
      <c r="IN36" s="57"/>
      <c r="IO36" s="57"/>
      <c r="IP36" s="57"/>
      <c r="IQ36" s="57"/>
      <c r="IR36" s="60"/>
    </row>
    <row r="37" spans="1:252" x14ac:dyDescent="0.25">
      <c r="A37" s="71" t="s">
        <v>43</v>
      </c>
      <c r="B37" s="57">
        <v>0.83719806763285021</v>
      </c>
      <c r="C37" s="58">
        <v>0.6</v>
      </c>
      <c r="D37" s="59">
        <v>0.34513274336283178</v>
      </c>
      <c r="E37" s="57">
        <v>0.85773624091381095</v>
      </c>
      <c r="F37" s="58">
        <v>0.33333333333333331</v>
      </c>
      <c r="G37" s="59">
        <v>0.36792452830188682</v>
      </c>
      <c r="H37" s="57">
        <v>0.72602739726027399</v>
      </c>
      <c r="I37" s="58">
        <v>1</v>
      </c>
      <c r="J37" s="59">
        <v>0.52346570397111913</v>
      </c>
      <c r="K37" s="57">
        <v>0.84130434782608698</v>
      </c>
      <c r="L37" s="58">
        <v>0.29629629629629628</v>
      </c>
      <c r="M37" s="57">
        <v>0.85523385300668153</v>
      </c>
      <c r="N37" s="58">
        <v>0.44444444444444442</v>
      </c>
      <c r="O37" s="57">
        <v>0.77777777777777779</v>
      </c>
      <c r="P37" s="58">
        <v>0.53125</v>
      </c>
      <c r="Q37" s="57">
        <v>0.86643835616438358</v>
      </c>
      <c r="R37" s="58">
        <v>0.46666666666666667</v>
      </c>
      <c r="S37" s="57">
        <v>0.84150943396226419</v>
      </c>
      <c r="T37" s="58">
        <v>0.375</v>
      </c>
      <c r="U37" s="57">
        <v>0.84210526315789469</v>
      </c>
      <c r="V37" s="58">
        <v>0.53539823008849563</v>
      </c>
      <c r="W37" s="59">
        <v>0.66666666666666663</v>
      </c>
      <c r="X37" s="57">
        <v>0.852112676056338</v>
      </c>
      <c r="Y37" s="58">
        <v>0.5892857142857143</v>
      </c>
      <c r="Z37" s="57">
        <v>0.84868421052631582</v>
      </c>
      <c r="AA37" s="58">
        <v>0.46153846153846162</v>
      </c>
      <c r="AB37" s="57">
        <v>0.87012987012987009</v>
      </c>
      <c r="AC37" s="58">
        <v>0.1111111111111111</v>
      </c>
      <c r="AD37" s="57">
        <v>0.79166666666666663</v>
      </c>
      <c r="AE37" s="58">
        <v>0.54545454545454541</v>
      </c>
      <c r="AF37" s="57">
        <v>0.81896551724137934</v>
      </c>
      <c r="AG37" s="58">
        <v>0.37037037037037029</v>
      </c>
      <c r="AH37" s="57">
        <v>0.90476190476190477</v>
      </c>
      <c r="AI37" s="58">
        <v>0.5</v>
      </c>
      <c r="AJ37" s="57">
        <v>0.84426229508196726</v>
      </c>
      <c r="AK37" s="58">
        <v>0.31818181818181818</v>
      </c>
      <c r="AL37" s="57">
        <v>0.79439252336448596</v>
      </c>
      <c r="AM37" s="58">
        <v>0.51515151515151514</v>
      </c>
      <c r="AN37" s="57">
        <v>0.81578947368421051</v>
      </c>
      <c r="AO37" s="58">
        <v>0.45614035087719301</v>
      </c>
      <c r="AP37" s="57">
        <v>0.88709677419354838</v>
      </c>
      <c r="AQ37" s="58">
        <v>0.44444444444444442</v>
      </c>
      <c r="AR37" s="57">
        <v>0.875</v>
      </c>
      <c r="AS37" s="58">
        <v>0.52439024390243905</v>
      </c>
      <c r="AT37" s="57">
        <v>0.81818181818181823</v>
      </c>
      <c r="AU37" s="58">
        <v>0.5</v>
      </c>
      <c r="AV37" s="57">
        <v>0.83529411764705885</v>
      </c>
      <c r="AW37" s="58">
        <v>0.51282051282051277</v>
      </c>
      <c r="AX37" s="57">
        <v>0.86734693877551017</v>
      </c>
      <c r="AY37" s="58">
        <v>0.2</v>
      </c>
      <c r="AZ37" s="59">
        <v>0.6428571428571429</v>
      </c>
      <c r="BA37" s="57">
        <v>0.7567567567567568</v>
      </c>
      <c r="BB37" s="58">
        <v>0.48717948717948723</v>
      </c>
      <c r="BC37" s="57">
        <v>0.92452830188679247</v>
      </c>
      <c r="BD37" s="58">
        <v>0.375</v>
      </c>
      <c r="BE37" s="57">
        <v>0.7931034482758621</v>
      </c>
      <c r="BF37" s="58">
        <v>0.42857142857142849</v>
      </c>
      <c r="BG37" s="59">
        <v>0.5</v>
      </c>
      <c r="BH37" s="57">
        <v>0.81081081081081086</v>
      </c>
      <c r="BI37" s="58">
        <v>0.59322033898305082</v>
      </c>
      <c r="BJ37" s="57">
        <v>0.8</v>
      </c>
      <c r="BK37" s="58">
        <v>0.51219512195121952</v>
      </c>
      <c r="BL37" s="57">
        <v>0.81333333333333335</v>
      </c>
      <c r="BM37" s="58">
        <v>1</v>
      </c>
      <c r="BN37" s="59">
        <v>0.44444444444444442</v>
      </c>
      <c r="BO37" s="57">
        <v>0.7865168539325843</v>
      </c>
      <c r="BP37" s="58">
        <v>0.5</v>
      </c>
      <c r="BQ37" s="57">
        <v>0.91666666666666663</v>
      </c>
      <c r="BR37" s="58">
        <v>0.58823529411764708</v>
      </c>
      <c r="BS37" s="59">
        <v>0.33333333333333331</v>
      </c>
      <c r="BT37" s="57">
        <v>0.87058823529411766</v>
      </c>
      <c r="BU37" s="58">
        <v>0.2857142857142857</v>
      </c>
      <c r="BV37" s="57">
        <v>0.86746987951807231</v>
      </c>
      <c r="BW37" s="58">
        <v>0.5</v>
      </c>
      <c r="BX37" s="57">
        <v>0.8045977011494253</v>
      </c>
      <c r="BY37" s="58">
        <v>0.81927710843373491</v>
      </c>
      <c r="BZ37" s="57">
        <v>0.89393939393939392</v>
      </c>
      <c r="CA37" s="58">
        <v>0.3888888888888889</v>
      </c>
      <c r="CB37" s="57">
        <v>0.77083333333333337</v>
      </c>
      <c r="CC37" s="58">
        <v>0.46666666666666667</v>
      </c>
      <c r="CD37" s="57">
        <v>0.78048780487804881</v>
      </c>
      <c r="CE37" s="58">
        <v>0.55555555555555558</v>
      </c>
      <c r="CF37" s="57">
        <v>0.76190476190476186</v>
      </c>
      <c r="CG37" s="58">
        <v>0.5535714285714286</v>
      </c>
      <c r="CH37" s="59">
        <v>0</v>
      </c>
      <c r="CI37" s="57">
        <v>0.83333333333333337</v>
      </c>
      <c r="CJ37" s="58">
        <v>0.66666666666666663</v>
      </c>
      <c r="CK37" s="57">
        <v>0.82857142857142863</v>
      </c>
      <c r="CL37" s="58">
        <v>0.33333333333333331</v>
      </c>
      <c r="CM37" s="57">
        <v>0.9</v>
      </c>
      <c r="CN37" s="58">
        <v>0.2</v>
      </c>
      <c r="CO37" s="57">
        <v>0.9</v>
      </c>
      <c r="CP37" s="58">
        <v>0.53125</v>
      </c>
      <c r="CQ37" s="57">
        <v>0.82608695652173914</v>
      </c>
      <c r="CR37" s="58">
        <v>0</v>
      </c>
      <c r="CS37" s="57">
        <v>0.87301587301587302</v>
      </c>
      <c r="CT37" s="58">
        <v>0.5714285714285714</v>
      </c>
      <c r="CU37" s="57">
        <v>0.87301587301587302</v>
      </c>
      <c r="CV37" s="58">
        <v>0.33333333333333331</v>
      </c>
      <c r="CW37" s="57">
        <v>0.80487804878048785</v>
      </c>
      <c r="CX37" s="58">
        <v>0.41666666666666669</v>
      </c>
      <c r="CY37" s="57">
        <v>0.8833333333333333</v>
      </c>
      <c r="CZ37" s="58">
        <v>0</v>
      </c>
      <c r="DA37" s="57">
        <v>0.76744186046511631</v>
      </c>
      <c r="DB37" s="58">
        <v>0.55555555555555558</v>
      </c>
      <c r="DC37" s="57">
        <v>0.85</v>
      </c>
      <c r="DD37" s="58">
        <v>0.33333333333333331</v>
      </c>
      <c r="DE37" s="57">
        <v>0.79487179487179482</v>
      </c>
      <c r="DF37" s="58">
        <v>0.6</v>
      </c>
      <c r="DG37" s="57">
        <v>0.9375</v>
      </c>
      <c r="DH37" s="58">
        <v>0.67567567567567566</v>
      </c>
      <c r="DI37" s="59">
        <v>0</v>
      </c>
      <c r="DJ37" s="57">
        <v>0.83333333333333337</v>
      </c>
      <c r="DK37" s="58">
        <v>0.33333333333333331</v>
      </c>
      <c r="DL37" s="57">
        <v>0.90909090909090906</v>
      </c>
      <c r="DM37" s="58">
        <v>0.5</v>
      </c>
      <c r="DN37" s="57">
        <v>0.88461538461538458</v>
      </c>
      <c r="DO37" s="58">
        <v>0</v>
      </c>
      <c r="DP37" s="57">
        <v>0.8928571428571429</v>
      </c>
      <c r="DQ37" s="58">
        <v>0.63157894736842102</v>
      </c>
      <c r="DR37" s="57">
        <v>0.74468085106382975</v>
      </c>
      <c r="DS37" s="58">
        <v>0.25</v>
      </c>
      <c r="DT37" s="57">
        <v>0.88571428571428568</v>
      </c>
      <c r="DU37" s="58">
        <v>0.66666666666666663</v>
      </c>
      <c r="DV37" s="59" t="s">
        <v>2</v>
      </c>
      <c r="DW37" s="57">
        <v>0.86842105263157898</v>
      </c>
      <c r="DX37" s="58">
        <v>0.2</v>
      </c>
      <c r="DY37" s="57">
        <v>0.77777777777777779</v>
      </c>
      <c r="DZ37" s="58">
        <v>0.52941176470588236</v>
      </c>
      <c r="EA37" s="59" t="s">
        <v>2</v>
      </c>
      <c r="EB37" s="57">
        <v>0.80487804878048785</v>
      </c>
      <c r="EC37" s="58">
        <v>0.6</v>
      </c>
      <c r="ED37" s="57">
        <v>0.82857142857142863</v>
      </c>
      <c r="EE37" s="58">
        <v>0.44444444444444442</v>
      </c>
      <c r="EF37" s="57">
        <v>0.85365853658536583</v>
      </c>
      <c r="EG37" s="58">
        <v>0</v>
      </c>
      <c r="EH37" s="57">
        <v>0.79411764705882348</v>
      </c>
      <c r="EI37" s="58">
        <v>0.66666666666666663</v>
      </c>
      <c r="EJ37" s="57">
        <v>0.8214285714285714</v>
      </c>
      <c r="EK37" s="58">
        <v>0.75</v>
      </c>
      <c r="EL37" s="57">
        <v>0.85185185185185186</v>
      </c>
      <c r="EM37" s="58">
        <v>1</v>
      </c>
      <c r="EN37" s="59">
        <v>0.58333333333333337</v>
      </c>
      <c r="EO37" s="57">
        <v>0.84615384615384615</v>
      </c>
      <c r="EP37" s="58">
        <v>1</v>
      </c>
      <c r="EQ37" s="57">
        <v>0.86111111111111116</v>
      </c>
      <c r="ER37" s="58">
        <v>0</v>
      </c>
      <c r="ES37" s="59" t="s">
        <v>2</v>
      </c>
      <c r="ET37" s="57">
        <v>0.6</v>
      </c>
      <c r="EU37" s="58">
        <v>0.75</v>
      </c>
      <c r="EV37" s="59">
        <v>1</v>
      </c>
      <c r="EW37" s="57">
        <v>0.91666666666666663</v>
      </c>
      <c r="EX37" s="58">
        <v>0.56521739130434778</v>
      </c>
      <c r="EY37" s="57">
        <v>0.81818181818181823</v>
      </c>
      <c r="EZ37" s="58">
        <v>0.5</v>
      </c>
      <c r="FA37" s="57">
        <v>0.91176470588235292</v>
      </c>
      <c r="FB37" s="58">
        <v>0.33333333333333331</v>
      </c>
      <c r="FC37" s="57">
        <v>0.875</v>
      </c>
      <c r="FD37" s="58">
        <v>0</v>
      </c>
      <c r="FE37" s="57">
        <v>0.9285714285714286</v>
      </c>
      <c r="FF37" s="58">
        <v>0.66666666666666663</v>
      </c>
      <c r="FG37" s="57">
        <v>0.72727272727272729</v>
      </c>
      <c r="FH37" s="58">
        <v>0.55555555555555558</v>
      </c>
      <c r="FI37" s="57">
        <v>0.95238095238095233</v>
      </c>
      <c r="FJ37" s="58">
        <v>1</v>
      </c>
      <c r="FK37" s="59">
        <v>0.66666666666666663</v>
      </c>
      <c r="FL37" s="57">
        <v>0.80952380952380953</v>
      </c>
      <c r="FM37" s="58">
        <v>0.4</v>
      </c>
      <c r="FN37" s="57">
        <v>0.92592592592592593</v>
      </c>
      <c r="FO37" s="58">
        <v>0.5</v>
      </c>
      <c r="FP37" s="57">
        <v>0.83333333333333337</v>
      </c>
      <c r="FQ37" s="58">
        <v>0</v>
      </c>
      <c r="FR37" s="57">
        <v>0.88461538461538458</v>
      </c>
      <c r="FS37" s="58">
        <v>0</v>
      </c>
      <c r="FT37" s="57">
        <v>0.82758620689655171</v>
      </c>
      <c r="FU37" s="58">
        <v>1</v>
      </c>
      <c r="FV37" s="57">
        <v>0.91666666666666663</v>
      </c>
      <c r="FW37" s="58">
        <v>0.6</v>
      </c>
      <c r="FX37" s="57">
        <v>0.5714285714285714</v>
      </c>
      <c r="FY37" s="58">
        <v>0.42105263157894729</v>
      </c>
      <c r="FZ37" s="59" t="s">
        <v>2</v>
      </c>
      <c r="GA37" s="57">
        <v>0.68</v>
      </c>
      <c r="GB37" s="57">
        <v>0.84210526315789469</v>
      </c>
      <c r="GC37" s="58">
        <v>0.66666666666666663</v>
      </c>
      <c r="GD37" s="57">
        <v>0.52380952380952384</v>
      </c>
      <c r="GE37" s="58">
        <v>1</v>
      </c>
      <c r="GF37" s="57">
        <v>1</v>
      </c>
      <c r="GG37" s="58">
        <v>0.45454545454545447</v>
      </c>
      <c r="GH37" s="57">
        <v>0.90476190476190477</v>
      </c>
      <c r="GI37" s="58">
        <v>0.75</v>
      </c>
      <c r="GJ37" s="57">
        <v>0.76923076923076927</v>
      </c>
      <c r="GK37" s="58">
        <v>0.5</v>
      </c>
      <c r="GL37" s="59">
        <v>0.5</v>
      </c>
      <c r="GM37" s="57">
        <v>0.94117647058823528</v>
      </c>
      <c r="GN37" s="58">
        <v>0.33333333333333331</v>
      </c>
      <c r="GO37" s="57">
        <v>0.86956521739130432</v>
      </c>
      <c r="GP37" s="57">
        <v>0.66666666666666663</v>
      </c>
      <c r="GQ37" s="58">
        <v>0.2857142857142857</v>
      </c>
      <c r="GR37" s="57">
        <v>0.93333333333333335</v>
      </c>
      <c r="GS37" s="58">
        <v>0.25</v>
      </c>
      <c r="GT37" s="57">
        <v>0.7142857142857143</v>
      </c>
      <c r="GU37" s="58">
        <v>0.8666666666666667</v>
      </c>
      <c r="GV37" s="57">
        <v>0.85</v>
      </c>
      <c r="GW37" s="58">
        <v>1</v>
      </c>
      <c r="GX37" s="57">
        <v>0.9285714285714286</v>
      </c>
      <c r="GY37" s="58">
        <v>0.66666666666666663</v>
      </c>
      <c r="GZ37" s="57">
        <v>0.875</v>
      </c>
      <c r="HA37" s="58">
        <v>0</v>
      </c>
      <c r="HB37" s="57">
        <v>0.89473684210526316</v>
      </c>
      <c r="HC37" s="57">
        <v>1</v>
      </c>
      <c r="HD37" s="58">
        <v>0.5</v>
      </c>
      <c r="HE37" s="57">
        <v>0.72727272727272729</v>
      </c>
      <c r="HF37" s="58">
        <v>0.2</v>
      </c>
      <c r="HG37" s="57">
        <v>0.94117647058823528</v>
      </c>
      <c r="HH37" s="57">
        <v>0.88235294117647056</v>
      </c>
      <c r="HI37" s="58">
        <v>1</v>
      </c>
      <c r="HJ37" s="57">
        <v>0.66666666666666663</v>
      </c>
      <c r="HK37" s="57">
        <v>0.9375</v>
      </c>
      <c r="HL37" s="57">
        <v>1</v>
      </c>
      <c r="HM37" s="58">
        <v>0</v>
      </c>
      <c r="HN37" s="57">
        <v>0.83333333333333337</v>
      </c>
      <c r="HO37" s="58">
        <v>0.55555555555555558</v>
      </c>
      <c r="HP37" s="57">
        <v>0.83333333333333337</v>
      </c>
      <c r="HQ37" s="58">
        <v>0.33333333333333331</v>
      </c>
      <c r="HR37" s="57">
        <v>1</v>
      </c>
      <c r="HS37" s="57">
        <v>0.8</v>
      </c>
      <c r="HT37" s="58">
        <v>0.66666666666666663</v>
      </c>
      <c r="HU37" s="57">
        <v>0.90909090909090906</v>
      </c>
      <c r="HV37" s="57">
        <v>0.63636363636363635</v>
      </c>
      <c r="HW37" s="57">
        <v>1</v>
      </c>
      <c r="HX37" s="58">
        <v>0.7</v>
      </c>
      <c r="HY37" s="57">
        <v>0.9</v>
      </c>
      <c r="HZ37" s="57">
        <v>0.875</v>
      </c>
      <c r="IA37" s="58">
        <v>1</v>
      </c>
      <c r="IB37" s="59">
        <v>1</v>
      </c>
      <c r="IC37" s="57">
        <v>0.88888888888888884</v>
      </c>
      <c r="ID37" s="57">
        <v>0.625</v>
      </c>
      <c r="IE37" s="58">
        <v>0</v>
      </c>
      <c r="IF37" s="57">
        <v>0.33333333333333331</v>
      </c>
      <c r="IG37" s="58">
        <v>0.66666666666666663</v>
      </c>
      <c r="IH37" s="57">
        <v>1</v>
      </c>
      <c r="II37" s="58">
        <v>0</v>
      </c>
      <c r="IJ37" s="57">
        <v>0.83333333333333337</v>
      </c>
      <c r="IK37" s="57">
        <v>0.8</v>
      </c>
      <c r="IL37" s="57">
        <v>1</v>
      </c>
      <c r="IM37" s="57">
        <v>1</v>
      </c>
      <c r="IN37" s="57">
        <v>1</v>
      </c>
      <c r="IO37" s="57">
        <v>1</v>
      </c>
      <c r="IP37" s="57">
        <v>1</v>
      </c>
      <c r="IQ37" s="57">
        <v>0.5</v>
      </c>
      <c r="IR37" s="60">
        <v>1</v>
      </c>
    </row>
    <row r="38" spans="1:252" x14ac:dyDescent="0.25">
      <c r="A38" s="71" t="s">
        <v>85</v>
      </c>
      <c r="B38" s="81">
        <v>3466</v>
      </c>
      <c r="C38" s="75" t="s">
        <v>84</v>
      </c>
      <c r="D38" s="76">
        <v>78</v>
      </c>
      <c r="E38" s="81">
        <v>826</v>
      </c>
      <c r="F38" s="75" t="s">
        <v>84</v>
      </c>
      <c r="G38" s="76">
        <v>39</v>
      </c>
      <c r="H38" s="81">
        <v>53</v>
      </c>
      <c r="I38" s="75" t="s">
        <v>84</v>
      </c>
      <c r="J38" s="76">
        <v>290</v>
      </c>
      <c r="K38" s="81">
        <v>387</v>
      </c>
      <c r="L38" s="75">
        <v>16</v>
      </c>
      <c r="M38" s="81">
        <v>384</v>
      </c>
      <c r="N38" s="75">
        <v>12</v>
      </c>
      <c r="O38" s="81">
        <v>77</v>
      </c>
      <c r="P38" s="75">
        <v>153</v>
      </c>
      <c r="Q38" s="81">
        <v>253</v>
      </c>
      <c r="R38" s="75">
        <v>14</v>
      </c>
      <c r="S38" s="81">
        <v>223</v>
      </c>
      <c r="T38" s="75">
        <v>6</v>
      </c>
      <c r="U38" s="81">
        <v>32</v>
      </c>
      <c r="V38" s="75">
        <v>121</v>
      </c>
      <c r="W38" s="76" t="s">
        <v>84</v>
      </c>
      <c r="X38" s="81">
        <v>121</v>
      </c>
      <c r="Y38" s="75">
        <v>33</v>
      </c>
      <c r="Z38" s="81">
        <v>129</v>
      </c>
      <c r="AA38" s="75">
        <v>6</v>
      </c>
      <c r="AB38" s="81">
        <v>134</v>
      </c>
      <c r="AC38" s="75" t="s">
        <v>84</v>
      </c>
      <c r="AD38" s="81">
        <v>114</v>
      </c>
      <c r="AE38" s="75">
        <v>6</v>
      </c>
      <c r="AF38" s="81">
        <v>95</v>
      </c>
      <c r="AG38" s="75">
        <v>10</v>
      </c>
      <c r="AH38" s="81">
        <v>133</v>
      </c>
      <c r="AI38" s="75" t="s">
        <v>84</v>
      </c>
      <c r="AJ38" s="81">
        <v>103</v>
      </c>
      <c r="AK38" s="75">
        <v>7</v>
      </c>
      <c r="AL38" s="81">
        <v>85</v>
      </c>
      <c r="AM38" s="75">
        <v>17</v>
      </c>
      <c r="AN38" s="81">
        <v>62</v>
      </c>
      <c r="AO38" s="75">
        <v>26</v>
      </c>
      <c r="AP38" s="81">
        <v>110</v>
      </c>
      <c r="AQ38" s="75" t="s">
        <v>84</v>
      </c>
      <c r="AR38" s="81">
        <v>35</v>
      </c>
      <c r="AS38" s="75">
        <v>43</v>
      </c>
      <c r="AT38" s="81">
        <v>81</v>
      </c>
      <c r="AU38" s="75">
        <v>13</v>
      </c>
      <c r="AV38" s="81">
        <v>71</v>
      </c>
      <c r="AW38" s="75">
        <v>20</v>
      </c>
      <c r="AX38" s="81">
        <v>85</v>
      </c>
      <c r="AY38" s="75" t="s">
        <v>84</v>
      </c>
      <c r="AZ38" s="76">
        <v>9</v>
      </c>
      <c r="BA38" s="81">
        <v>28</v>
      </c>
      <c r="BB38" s="75">
        <v>38</v>
      </c>
      <c r="BC38" s="81">
        <v>98</v>
      </c>
      <c r="BD38" s="75" t="s">
        <v>84</v>
      </c>
      <c r="BE38" s="81">
        <v>46</v>
      </c>
      <c r="BF38" s="75" t="s">
        <v>84</v>
      </c>
      <c r="BG38" s="76">
        <v>18</v>
      </c>
      <c r="BH38" s="81">
        <v>30</v>
      </c>
      <c r="BI38" s="75">
        <v>35</v>
      </c>
      <c r="BJ38" s="81">
        <v>8</v>
      </c>
      <c r="BK38" s="75">
        <v>42</v>
      </c>
      <c r="BL38" s="81">
        <v>61</v>
      </c>
      <c r="BM38" s="75" t="s">
        <v>84</v>
      </c>
      <c r="BN38" s="76" t="s">
        <v>84</v>
      </c>
      <c r="BO38" s="81">
        <v>70</v>
      </c>
      <c r="BP38" s="75" t="s">
        <v>84</v>
      </c>
      <c r="BQ38" s="81">
        <v>66</v>
      </c>
      <c r="BR38" s="75">
        <v>10</v>
      </c>
      <c r="BS38" s="76" t="s">
        <v>84</v>
      </c>
      <c r="BT38" s="81">
        <v>74</v>
      </c>
      <c r="BU38" s="75" t="s">
        <v>84</v>
      </c>
      <c r="BV38" s="81">
        <v>72</v>
      </c>
      <c r="BW38" s="75" t="s">
        <v>84</v>
      </c>
      <c r="BX38" s="81">
        <v>70</v>
      </c>
      <c r="BY38" s="75">
        <v>68</v>
      </c>
      <c r="BZ38" s="81">
        <v>59</v>
      </c>
      <c r="CA38" s="75">
        <v>7</v>
      </c>
      <c r="CB38" s="81">
        <v>37</v>
      </c>
      <c r="CC38" s="75">
        <v>14</v>
      </c>
      <c r="CD38" s="81">
        <v>32</v>
      </c>
      <c r="CE38" s="75">
        <v>20</v>
      </c>
      <c r="CF38" s="81">
        <v>16</v>
      </c>
      <c r="CG38" s="75">
        <v>31</v>
      </c>
      <c r="CH38" s="76" t="s">
        <v>84</v>
      </c>
      <c r="CI38" s="81">
        <v>60</v>
      </c>
      <c r="CJ38" s="75" t="s">
        <v>84</v>
      </c>
      <c r="CK38" s="81">
        <v>58</v>
      </c>
      <c r="CL38" s="75" t="s">
        <v>84</v>
      </c>
      <c r="CM38" s="81">
        <v>63</v>
      </c>
      <c r="CN38" s="75" t="s">
        <v>84</v>
      </c>
      <c r="CO38" s="81">
        <v>36</v>
      </c>
      <c r="CP38" s="75">
        <v>17</v>
      </c>
      <c r="CQ38" s="81">
        <v>57</v>
      </c>
      <c r="CR38" s="75" t="s">
        <v>84</v>
      </c>
      <c r="CS38" s="81">
        <v>55</v>
      </c>
      <c r="CT38" s="75" t="s">
        <v>84</v>
      </c>
      <c r="CU38" s="81">
        <v>55</v>
      </c>
      <c r="CV38" s="75" t="s">
        <v>84</v>
      </c>
      <c r="CW38" s="81">
        <v>33</v>
      </c>
      <c r="CX38" s="75">
        <v>10</v>
      </c>
      <c r="CY38" s="81">
        <v>53</v>
      </c>
      <c r="CZ38" s="75" t="s">
        <v>84</v>
      </c>
      <c r="DA38" s="81">
        <v>33</v>
      </c>
      <c r="DB38" s="75">
        <v>10</v>
      </c>
      <c r="DC38" s="81">
        <v>51</v>
      </c>
      <c r="DD38" s="75" t="s">
        <v>84</v>
      </c>
      <c r="DE38" s="81">
        <v>31</v>
      </c>
      <c r="DF38" s="75">
        <v>9</v>
      </c>
      <c r="DG38" s="81">
        <v>15</v>
      </c>
      <c r="DH38" s="75">
        <v>25</v>
      </c>
      <c r="DI38" s="76" t="s">
        <v>84</v>
      </c>
      <c r="DJ38" s="81">
        <v>45</v>
      </c>
      <c r="DK38" s="75" t="s">
        <v>84</v>
      </c>
      <c r="DL38" s="81">
        <v>50</v>
      </c>
      <c r="DM38" s="75" t="s">
        <v>84</v>
      </c>
      <c r="DN38" s="81">
        <v>46</v>
      </c>
      <c r="DO38" s="75" t="s">
        <v>84</v>
      </c>
      <c r="DP38" s="81">
        <v>25</v>
      </c>
      <c r="DQ38" s="75">
        <v>12</v>
      </c>
      <c r="DR38" s="81">
        <v>35</v>
      </c>
      <c r="DS38" s="75" t="s">
        <v>84</v>
      </c>
      <c r="DT38" s="81">
        <v>31</v>
      </c>
      <c r="DU38" s="75">
        <v>8</v>
      </c>
      <c r="DV38" s="59" t="s">
        <v>2</v>
      </c>
      <c r="DW38" s="81">
        <v>33</v>
      </c>
      <c r="DX38" s="75" t="s">
        <v>84</v>
      </c>
      <c r="DY38" s="81">
        <v>7</v>
      </c>
      <c r="DZ38" s="75">
        <v>18</v>
      </c>
      <c r="EA38" s="76" t="s">
        <v>2</v>
      </c>
      <c r="EB38" s="81">
        <v>33</v>
      </c>
      <c r="EC38" s="75" t="s">
        <v>84</v>
      </c>
      <c r="ED38" s="81">
        <v>29</v>
      </c>
      <c r="EE38" s="75" t="s">
        <v>84</v>
      </c>
      <c r="EF38" s="81">
        <v>35</v>
      </c>
      <c r="EG38" s="75" t="s">
        <v>84</v>
      </c>
      <c r="EH38" s="81">
        <v>27</v>
      </c>
      <c r="EI38" s="75" t="s">
        <v>84</v>
      </c>
      <c r="EJ38" s="81">
        <v>23</v>
      </c>
      <c r="EK38" s="75">
        <v>9</v>
      </c>
      <c r="EL38" s="81">
        <v>23</v>
      </c>
      <c r="EM38" s="75" t="s">
        <v>84</v>
      </c>
      <c r="EN38" s="76">
        <v>7</v>
      </c>
      <c r="EO38" s="81">
        <v>33</v>
      </c>
      <c r="EP38" s="75" t="s">
        <v>84</v>
      </c>
      <c r="EQ38" s="81">
        <v>31</v>
      </c>
      <c r="ER38" s="75" t="s">
        <v>84</v>
      </c>
      <c r="ES38" s="59" t="s">
        <v>2</v>
      </c>
      <c r="ET38" s="81" t="s">
        <v>84</v>
      </c>
      <c r="EU38" s="75">
        <v>24</v>
      </c>
      <c r="EV38" s="76" t="s">
        <v>84</v>
      </c>
      <c r="EW38" s="81">
        <v>11</v>
      </c>
      <c r="EX38" s="75">
        <v>13</v>
      </c>
      <c r="EY38" s="81">
        <v>27</v>
      </c>
      <c r="EZ38" s="75" t="s">
        <v>84</v>
      </c>
      <c r="FA38" s="81">
        <v>31</v>
      </c>
      <c r="FB38" s="75" t="s">
        <v>84</v>
      </c>
      <c r="FC38" s="81">
        <v>28</v>
      </c>
      <c r="FD38" s="75" t="s">
        <v>84</v>
      </c>
      <c r="FE38" s="81">
        <v>26</v>
      </c>
      <c r="FF38" s="75" t="s">
        <v>84</v>
      </c>
      <c r="FG38" s="81">
        <v>8</v>
      </c>
      <c r="FH38" s="75">
        <v>10</v>
      </c>
      <c r="FI38" s="81">
        <v>20</v>
      </c>
      <c r="FJ38" s="75" t="s">
        <v>84</v>
      </c>
      <c r="FK38" s="76">
        <v>8</v>
      </c>
      <c r="FL38" s="81">
        <v>17</v>
      </c>
      <c r="FM38" s="75" t="s">
        <v>84</v>
      </c>
      <c r="FN38" s="81">
        <v>25</v>
      </c>
      <c r="FO38" s="75" t="s">
        <v>84</v>
      </c>
      <c r="FP38" s="81">
        <v>25</v>
      </c>
      <c r="FQ38" s="75" t="s">
        <v>84</v>
      </c>
      <c r="FR38" s="81">
        <v>23</v>
      </c>
      <c r="FS38" s="75" t="s">
        <v>84</v>
      </c>
      <c r="FT38" s="81">
        <v>24</v>
      </c>
      <c r="FU38" s="75" t="s">
        <v>84</v>
      </c>
      <c r="FV38" s="81">
        <v>22</v>
      </c>
      <c r="FW38" s="75" t="s">
        <v>84</v>
      </c>
      <c r="FX38" s="81" t="s">
        <v>84</v>
      </c>
      <c r="FY38" s="75">
        <v>8</v>
      </c>
      <c r="FZ38" s="59" t="s">
        <v>2</v>
      </c>
      <c r="GA38" s="81">
        <v>17</v>
      </c>
      <c r="GB38" s="81">
        <v>16</v>
      </c>
      <c r="GC38" s="75" t="s">
        <v>84</v>
      </c>
      <c r="GD38" s="81">
        <v>11</v>
      </c>
      <c r="GE38" s="75" t="s">
        <v>84</v>
      </c>
      <c r="GF38" s="81" t="s">
        <v>84</v>
      </c>
      <c r="GG38" s="75">
        <v>10</v>
      </c>
      <c r="GH38" s="81">
        <v>19</v>
      </c>
      <c r="GI38" s="75" t="s">
        <v>84</v>
      </c>
      <c r="GJ38" s="81">
        <v>10</v>
      </c>
      <c r="GK38" s="75">
        <v>5</v>
      </c>
      <c r="GL38" s="76" t="s">
        <v>84</v>
      </c>
      <c r="GM38" s="81">
        <v>16</v>
      </c>
      <c r="GN38" s="75" t="s">
        <v>84</v>
      </c>
      <c r="GO38" s="81">
        <v>20</v>
      </c>
      <c r="GP38" s="81">
        <v>8</v>
      </c>
      <c r="GQ38" s="75" t="s">
        <v>84</v>
      </c>
      <c r="GR38" s="81">
        <v>14</v>
      </c>
      <c r="GS38" s="75" t="s">
        <v>84</v>
      </c>
      <c r="GT38" s="81">
        <v>5</v>
      </c>
      <c r="GU38" s="75">
        <v>13</v>
      </c>
      <c r="GV38" s="81">
        <v>17</v>
      </c>
      <c r="GW38" s="75" t="s">
        <v>84</v>
      </c>
      <c r="GX38" s="81">
        <v>13</v>
      </c>
      <c r="GY38" s="75" t="s">
        <v>84</v>
      </c>
      <c r="GZ38" s="81">
        <v>14</v>
      </c>
      <c r="HA38" s="75" t="s">
        <v>84</v>
      </c>
      <c r="HB38" s="81">
        <v>17</v>
      </c>
      <c r="HC38" s="81">
        <v>13</v>
      </c>
      <c r="HD38" s="75" t="s">
        <v>84</v>
      </c>
      <c r="HE38" s="81">
        <v>8</v>
      </c>
      <c r="HF38" s="75" t="s">
        <v>84</v>
      </c>
      <c r="HG38" s="81">
        <v>16</v>
      </c>
      <c r="HH38" s="81">
        <v>15</v>
      </c>
      <c r="HI38" s="75" t="s">
        <v>84</v>
      </c>
      <c r="HJ38" s="81">
        <v>10</v>
      </c>
      <c r="HK38" s="81">
        <v>15</v>
      </c>
      <c r="HL38" s="81">
        <v>13</v>
      </c>
      <c r="HM38" s="75" t="s">
        <v>84</v>
      </c>
      <c r="HN38" s="81">
        <v>5</v>
      </c>
      <c r="HO38" s="75">
        <v>5</v>
      </c>
      <c r="HP38" s="81">
        <v>5</v>
      </c>
      <c r="HQ38" s="75" t="s">
        <v>84</v>
      </c>
      <c r="HR38" s="81">
        <v>14</v>
      </c>
      <c r="HS38" s="81">
        <v>8</v>
      </c>
      <c r="HT38" s="75" t="s">
        <v>84</v>
      </c>
      <c r="HU38" s="81">
        <v>10</v>
      </c>
      <c r="HV38" s="81">
        <v>7</v>
      </c>
      <c r="HW38" s="81" t="s">
        <v>84</v>
      </c>
      <c r="HX38" s="75">
        <v>7</v>
      </c>
      <c r="HY38" s="81">
        <v>9</v>
      </c>
      <c r="HZ38" s="81">
        <v>7</v>
      </c>
      <c r="IA38" s="75" t="s">
        <v>84</v>
      </c>
      <c r="IB38" s="76" t="s">
        <v>84</v>
      </c>
      <c r="IC38" s="81">
        <v>8</v>
      </c>
      <c r="ID38" s="81">
        <v>5</v>
      </c>
      <c r="IE38" s="75" t="s">
        <v>84</v>
      </c>
      <c r="IF38" s="81" t="s">
        <v>84</v>
      </c>
      <c r="IG38" s="75" t="s">
        <v>84</v>
      </c>
      <c r="IH38" s="81">
        <v>6</v>
      </c>
      <c r="II38" s="75" t="s">
        <v>84</v>
      </c>
      <c r="IJ38" s="81">
        <v>5</v>
      </c>
      <c r="IK38" s="81" t="s">
        <v>84</v>
      </c>
      <c r="IL38" s="81">
        <v>5</v>
      </c>
      <c r="IM38" s="81" t="s">
        <v>84</v>
      </c>
      <c r="IN38" s="81" t="s">
        <v>84</v>
      </c>
      <c r="IO38" s="81" t="s">
        <v>84</v>
      </c>
      <c r="IP38" s="81" t="s">
        <v>84</v>
      </c>
      <c r="IQ38" s="81" t="s">
        <v>84</v>
      </c>
      <c r="IR38" s="91" t="s">
        <v>84</v>
      </c>
    </row>
    <row r="39" spans="1:252" x14ac:dyDescent="0.25">
      <c r="A39" s="72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7"/>
      <c r="N39" s="58"/>
      <c r="O39" s="57"/>
      <c r="P39" s="58"/>
      <c r="Q39" s="57"/>
      <c r="R39" s="58"/>
      <c r="S39" s="57"/>
      <c r="T39" s="58"/>
      <c r="U39" s="57"/>
      <c r="V39" s="58"/>
      <c r="W39" s="59"/>
      <c r="X39" s="57"/>
      <c r="Y39" s="58"/>
      <c r="Z39" s="57"/>
      <c r="AA39" s="58"/>
      <c r="AB39" s="57"/>
      <c r="AC39" s="58"/>
      <c r="AD39" s="57"/>
      <c r="AE39" s="58"/>
      <c r="AF39" s="57"/>
      <c r="AG39" s="58"/>
      <c r="AH39" s="57"/>
      <c r="AI39" s="58"/>
      <c r="AJ39" s="57"/>
      <c r="AK39" s="58"/>
      <c r="AL39" s="57"/>
      <c r="AM39" s="58"/>
      <c r="AN39" s="57"/>
      <c r="AO39" s="58"/>
      <c r="AP39" s="57"/>
      <c r="AQ39" s="58"/>
      <c r="AR39" s="57"/>
      <c r="AS39" s="58"/>
      <c r="AT39" s="57"/>
      <c r="AU39" s="58"/>
      <c r="AV39" s="57"/>
      <c r="AW39" s="58"/>
      <c r="AX39" s="57"/>
      <c r="AY39" s="58"/>
      <c r="AZ39" s="59"/>
      <c r="BA39" s="57"/>
      <c r="BB39" s="58"/>
      <c r="BC39" s="57"/>
      <c r="BD39" s="58"/>
      <c r="BE39" s="57"/>
      <c r="BF39" s="58"/>
      <c r="BG39" s="59"/>
      <c r="BH39" s="57"/>
      <c r="BI39" s="58"/>
      <c r="BJ39" s="57"/>
      <c r="BK39" s="58"/>
      <c r="BL39" s="57"/>
      <c r="BM39" s="58"/>
      <c r="BN39" s="59"/>
      <c r="BO39" s="57"/>
      <c r="BP39" s="58"/>
      <c r="BQ39" s="57"/>
      <c r="BR39" s="58"/>
      <c r="BS39" s="59"/>
      <c r="BT39" s="57"/>
      <c r="BU39" s="58"/>
      <c r="BV39" s="57"/>
      <c r="BW39" s="58"/>
      <c r="BX39" s="57"/>
      <c r="BY39" s="58"/>
      <c r="BZ39" s="57"/>
      <c r="CA39" s="58"/>
      <c r="CB39" s="57"/>
      <c r="CC39" s="58"/>
      <c r="CD39" s="57"/>
      <c r="CE39" s="58"/>
      <c r="CF39" s="57"/>
      <c r="CG39" s="58"/>
      <c r="CH39" s="59"/>
      <c r="CI39" s="57"/>
      <c r="CJ39" s="58"/>
      <c r="CK39" s="57"/>
      <c r="CL39" s="58"/>
      <c r="CM39" s="57"/>
      <c r="CN39" s="58"/>
      <c r="CO39" s="57"/>
      <c r="CP39" s="58"/>
      <c r="CQ39" s="57"/>
      <c r="CR39" s="58"/>
      <c r="CS39" s="57"/>
      <c r="CT39" s="58"/>
      <c r="CU39" s="57"/>
      <c r="CV39" s="58"/>
      <c r="CW39" s="57"/>
      <c r="CX39" s="58"/>
      <c r="CY39" s="57"/>
      <c r="CZ39" s="58"/>
      <c r="DA39" s="57"/>
      <c r="DB39" s="58"/>
      <c r="DC39" s="57"/>
      <c r="DD39" s="58"/>
      <c r="DE39" s="57"/>
      <c r="DF39" s="58"/>
      <c r="DG39" s="57"/>
      <c r="DH39" s="58"/>
      <c r="DI39" s="59"/>
      <c r="DJ39" s="57"/>
      <c r="DK39" s="58"/>
      <c r="DL39" s="57"/>
      <c r="DM39" s="58"/>
      <c r="DN39" s="57"/>
      <c r="DO39" s="58"/>
      <c r="DP39" s="57"/>
      <c r="DQ39" s="58"/>
      <c r="DR39" s="57"/>
      <c r="DS39" s="58"/>
      <c r="DT39" s="57"/>
      <c r="DU39" s="58"/>
      <c r="DV39" s="59"/>
      <c r="DW39" s="57"/>
      <c r="DX39" s="58"/>
      <c r="DY39" s="57"/>
      <c r="DZ39" s="58"/>
      <c r="EA39" s="59"/>
      <c r="EB39" s="57"/>
      <c r="EC39" s="58"/>
      <c r="ED39" s="57"/>
      <c r="EE39" s="58"/>
      <c r="EF39" s="57"/>
      <c r="EG39" s="58"/>
      <c r="EH39" s="57"/>
      <c r="EI39" s="58"/>
      <c r="EJ39" s="57"/>
      <c r="EK39" s="58"/>
      <c r="EL39" s="57"/>
      <c r="EM39" s="58"/>
      <c r="EN39" s="59"/>
      <c r="EO39" s="57"/>
      <c r="EP39" s="58"/>
      <c r="EQ39" s="57"/>
      <c r="ER39" s="58"/>
      <c r="ES39" s="59"/>
      <c r="ET39" s="57"/>
      <c r="EU39" s="58"/>
      <c r="EV39" s="59"/>
      <c r="EW39" s="57"/>
      <c r="EX39" s="58"/>
      <c r="EY39" s="57"/>
      <c r="EZ39" s="58"/>
      <c r="FA39" s="57"/>
      <c r="FB39" s="58"/>
      <c r="FC39" s="57"/>
      <c r="FD39" s="58"/>
      <c r="FE39" s="57"/>
      <c r="FF39" s="58"/>
      <c r="FG39" s="57"/>
      <c r="FH39" s="58"/>
      <c r="FI39" s="57"/>
      <c r="FJ39" s="58"/>
      <c r="FK39" s="59"/>
      <c r="FL39" s="57"/>
      <c r="FM39" s="58"/>
      <c r="FN39" s="57"/>
      <c r="FO39" s="58"/>
      <c r="FP39" s="57"/>
      <c r="FQ39" s="58"/>
      <c r="FR39" s="57"/>
      <c r="FS39" s="58"/>
      <c r="FT39" s="57"/>
      <c r="FU39" s="58"/>
      <c r="FV39" s="57"/>
      <c r="FW39" s="58"/>
      <c r="FX39" s="57"/>
      <c r="FY39" s="58"/>
      <c r="FZ39" s="59"/>
      <c r="GA39" s="57"/>
      <c r="GB39" s="57"/>
      <c r="GC39" s="58"/>
      <c r="GD39" s="57"/>
      <c r="GE39" s="58"/>
      <c r="GF39" s="57"/>
      <c r="GG39" s="58"/>
      <c r="GH39" s="57"/>
      <c r="GI39" s="58"/>
      <c r="GJ39" s="57"/>
      <c r="GK39" s="58"/>
      <c r="GL39" s="59"/>
      <c r="GM39" s="57"/>
      <c r="GN39" s="58"/>
      <c r="GO39" s="57"/>
      <c r="GP39" s="57"/>
      <c r="GQ39" s="58"/>
      <c r="GR39" s="57"/>
      <c r="GS39" s="58"/>
      <c r="GT39" s="57"/>
      <c r="GU39" s="58"/>
      <c r="GV39" s="57"/>
      <c r="GW39" s="58"/>
      <c r="GX39" s="57"/>
      <c r="GY39" s="58"/>
      <c r="GZ39" s="57"/>
      <c r="HA39" s="58"/>
      <c r="HB39" s="57"/>
      <c r="HC39" s="57"/>
      <c r="HD39" s="58"/>
      <c r="HE39" s="57"/>
      <c r="HF39" s="58"/>
      <c r="HG39" s="57"/>
      <c r="HH39" s="57"/>
      <c r="HI39" s="58"/>
      <c r="HJ39" s="57"/>
      <c r="HK39" s="57"/>
      <c r="HL39" s="57"/>
      <c r="HM39" s="58"/>
      <c r="HN39" s="57"/>
      <c r="HO39" s="58"/>
      <c r="HP39" s="57"/>
      <c r="HQ39" s="58"/>
      <c r="HR39" s="57"/>
      <c r="HS39" s="57"/>
      <c r="HT39" s="58"/>
      <c r="HU39" s="57"/>
      <c r="HV39" s="57"/>
      <c r="HW39" s="57"/>
      <c r="HX39" s="58"/>
      <c r="HY39" s="57"/>
      <c r="HZ39" s="57"/>
      <c r="IA39" s="58"/>
      <c r="IB39" s="59"/>
      <c r="IC39" s="57"/>
      <c r="ID39" s="57"/>
      <c r="IE39" s="58"/>
      <c r="IF39" s="57"/>
      <c r="IG39" s="58"/>
      <c r="IH39" s="57"/>
      <c r="II39" s="58"/>
      <c r="IJ39" s="57"/>
      <c r="IK39" s="57"/>
      <c r="IL39" s="57"/>
      <c r="IM39" s="57"/>
      <c r="IN39" s="57"/>
      <c r="IO39" s="57"/>
      <c r="IP39" s="57"/>
      <c r="IQ39" s="57"/>
      <c r="IR39" s="60"/>
    </row>
    <row r="40" spans="1:252" x14ac:dyDescent="0.25">
      <c r="A40" s="71" t="s">
        <v>43</v>
      </c>
      <c r="B40" s="57">
        <v>1.0869565217391301E-2</v>
      </c>
      <c r="C40" s="58">
        <v>0</v>
      </c>
      <c r="D40" s="59">
        <v>4.4247787610619468E-3</v>
      </c>
      <c r="E40" s="57">
        <v>9.3457943925233638E-3</v>
      </c>
      <c r="F40" s="58">
        <v>0</v>
      </c>
      <c r="G40" s="59">
        <v>9.433962264150943E-3</v>
      </c>
      <c r="H40" s="57">
        <v>2.7397260273972601E-2</v>
      </c>
      <c r="I40" s="58">
        <v>0</v>
      </c>
      <c r="J40" s="59">
        <v>1.263537906137184E-2</v>
      </c>
      <c r="K40" s="57">
        <v>1.521739130434783E-2</v>
      </c>
      <c r="L40" s="58">
        <v>0</v>
      </c>
      <c r="M40" s="57">
        <v>1.1135857461024501E-2</v>
      </c>
      <c r="N40" s="58">
        <v>0</v>
      </c>
      <c r="O40" s="57">
        <v>2.02020202020202E-2</v>
      </c>
      <c r="P40" s="58">
        <v>0</v>
      </c>
      <c r="Q40" s="57">
        <v>1.7123287671232879E-2</v>
      </c>
      <c r="R40" s="58">
        <v>3.3333333333333333E-2</v>
      </c>
      <c r="S40" s="57">
        <v>0</v>
      </c>
      <c r="T40" s="58">
        <v>0</v>
      </c>
      <c r="U40" s="57">
        <v>0</v>
      </c>
      <c r="V40" s="58">
        <v>4.8672566371681422E-2</v>
      </c>
      <c r="W40" s="59">
        <v>0</v>
      </c>
      <c r="X40" s="57">
        <v>0</v>
      </c>
      <c r="Y40" s="58">
        <v>0</v>
      </c>
      <c r="Z40" s="57">
        <v>1.3157894736842099E-2</v>
      </c>
      <c r="AA40" s="58">
        <v>0</v>
      </c>
      <c r="AB40" s="57">
        <v>1.298701298701299E-2</v>
      </c>
      <c r="AC40" s="58">
        <v>0</v>
      </c>
      <c r="AD40" s="57">
        <v>4.1666666666666657E-2</v>
      </c>
      <c r="AE40" s="58">
        <v>0</v>
      </c>
      <c r="AF40" s="57">
        <v>8.6206896551724137E-3</v>
      </c>
      <c r="AG40" s="58">
        <v>3.7037037037037028E-2</v>
      </c>
      <c r="AH40" s="57">
        <v>0</v>
      </c>
      <c r="AI40" s="58">
        <v>0</v>
      </c>
      <c r="AJ40" s="57">
        <v>2.4590163934426229E-2</v>
      </c>
      <c r="AK40" s="58">
        <v>0</v>
      </c>
      <c r="AL40" s="57">
        <v>0</v>
      </c>
      <c r="AM40" s="58">
        <v>0</v>
      </c>
      <c r="AN40" s="57">
        <v>1.3157894736842099E-2</v>
      </c>
      <c r="AO40" s="58">
        <v>0</v>
      </c>
      <c r="AP40" s="57">
        <v>1.6129032258064519E-2</v>
      </c>
      <c r="AQ40" s="58">
        <v>0</v>
      </c>
      <c r="AR40" s="57">
        <v>0</v>
      </c>
      <c r="AS40" s="58">
        <v>1.2195121951219509E-2</v>
      </c>
      <c r="AT40" s="57">
        <v>3.03030303030303E-2</v>
      </c>
      <c r="AU40" s="58">
        <v>0</v>
      </c>
      <c r="AV40" s="57">
        <v>2.3529411764705879E-2</v>
      </c>
      <c r="AW40" s="58">
        <v>0</v>
      </c>
      <c r="AX40" s="57">
        <v>2.0408163265306121E-2</v>
      </c>
      <c r="AY40" s="58">
        <v>0</v>
      </c>
      <c r="AZ40" s="59">
        <v>0</v>
      </c>
      <c r="BA40" s="57">
        <v>0</v>
      </c>
      <c r="BB40" s="58">
        <v>1.282051282051282E-2</v>
      </c>
      <c r="BC40" s="57">
        <v>0</v>
      </c>
      <c r="BD40" s="58">
        <v>0</v>
      </c>
      <c r="BE40" s="57">
        <v>0</v>
      </c>
      <c r="BF40" s="58">
        <v>0.14285714285714279</v>
      </c>
      <c r="BG40" s="59">
        <v>0</v>
      </c>
      <c r="BH40" s="57">
        <v>2.7027027027027029E-2</v>
      </c>
      <c r="BI40" s="58">
        <v>0</v>
      </c>
      <c r="BJ40" s="57">
        <v>0</v>
      </c>
      <c r="BK40" s="58">
        <v>1.2195121951219509E-2</v>
      </c>
      <c r="BL40" s="57">
        <v>1.3333333333333331E-2</v>
      </c>
      <c r="BM40" s="58">
        <v>0</v>
      </c>
      <c r="BN40" s="59">
        <v>0</v>
      </c>
      <c r="BO40" s="57">
        <v>2.247191011235955E-2</v>
      </c>
      <c r="BP40" s="58">
        <v>0</v>
      </c>
      <c r="BQ40" s="57">
        <v>0</v>
      </c>
      <c r="BR40" s="58">
        <v>0</v>
      </c>
      <c r="BS40" s="59">
        <v>0</v>
      </c>
      <c r="BT40" s="57">
        <v>1.1764705882352939E-2</v>
      </c>
      <c r="BU40" s="58">
        <v>0</v>
      </c>
      <c r="BV40" s="57">
        <v>1.204819277108434E-2</v>
      </c>
      <c r="BW40" s="58">
        <v>0</v>
      </c>
      <c r="BX40" s="57">
        <v>2.298850574712644E-2</v>
      </c>
      <c r="BY40" s="58">
        <v>0</v>
      </c>
      <c r="BZ40" s="57">
        <v>0</v>
      </c>
      <c r="CA40" s="58">
        <v>0</v>
      </c>
      <c r="CB40" s="57">
        <v>0</v>
      </c>
      <c r="CC40" s="58">
        <v>0</v>
      </c>
      <c r="CD40" s="57">
        <v>0</v>
      </c>
      <c r="CE40" s="58">
        <v>0</v>
      </c>
      <c r="CF40" s="57">
        <v>9.5238095238095233E-2</v>
      </c>
      <c r="CG40" s="58">
        <v>1.785714285714286E-2</v>
      </c>
      <c r="CH40" s="59">
        <v>0</v>
      </c>
      <c r="CI40" s="57">
        <v>0</v>
      </c>
      <c r="CJ40" s="58">
        <v>0</v>
      </c>
      <c r="CK40" s="57">
        <v>2.8571428571428571E-2</v>
      </c>
      <c r="CL40" s="58">
        <v>0</v>
      </c>
      <c r="CM40" s="57">
        <v>0</v>
      </c>
      <c r="CN40" s="58">
        <v>0</v>
      </c>
      <c r="CO40" s="57">
        <v>2.5000000000000001E-2</v>
      </c>
      <c r="CP40" s="58">
        <v>0</v>
      </c>
      <c r="CQ40" s="57">
        <v>0</v>
      </c>
      <c r="CR40" s="58">
        <v>0</v>
      </c>
      <c r="CS40" s="57">
        <v>0</v>
      </c>
      <c r="CT40" s="58">
        <v>0</v>
      </c>
      <c r="CU40" s="57">
        <v>0</v>
      </c>
      <c r="CV40" s="58">
        <v>0</v>
      </c>
      <c r="CW40" s="57">
        <v>2.4390243902439029E-2</v>
      </c>
      <c r="CX40" s="58">
        <v>0</v>
      </c>
      <c r="CY40" s="57">
        <v>0</v>
      </c>
      <c r="CZ40" s="58">
        <v>0</v>
      </c>
      <c r="DA40" s="57">
        <v>4.6511627906976737E-2</v>
      </c>
      <c r="DB40" s="58">
        <v>0</v>
      </c>
      <c r="DC40" s="57">
        <v>0</v>
      </c>
      <c r="DD40" s="58">
        <v>0</v>
      </c>
      <c r="DE40" s="57">
        <v>0</v>
      </c>
      <c r="DF40" s="58">
        <v>0</v>
      </c>
      <c r="DG40" s="57">
        <v>0</v>
      </c>
      <c r="DH40" s="58">
        <v>0</v>
      </c>
      <c r="DI40" s="59">
        <v>0</v>
      </c>
      <c r="DJ40" s="57">
        <v>3.7037037037037028E-2</v>
      </c>
      <c r="DK40" s="58">
        <v>0</v>
      </c>
      <c r="DL40" s="57">
        <v>0</v>
      </c>
      <c r="DM40" s="58">
        <v>0</v>
      </c>
      <c r="DN40" s="57">
        <v>0</v>
      </c>
      <c r="DO40" s="58">
        <v>0</v>
      </c>
      <c r="DP40" s="57">
        <v>7.1428571428571425E-2</v>
      </c>
      <c r="DQ40" s="58">
        <v>5.2631578947368418E-2</v>
      </c>
      <c r="DR40" s="57">
        <v>0</v>
      </c>
      <c r="DS40" s="58">
        <v>0</v>
      </c>
      <c r="DT40" s="57">
        <v>0</v>
      </c>
      <c r="DU40" s="58">
        <v>0</v>
      </c>
      <c r="DV40" s="59" t="s">
        <v>2</v>
      </c>
      <c r="DW40" s="57">
        <v>0</v>
      </c>
      <c r="DX40" s="58">
        <v>0.2</v>
      </c>
      <c r="DY40" s="57">
        <v>0</v>
      </c>
      <c r="DZ40" s="58">
        <v>2.9411764705882349E-2</v>
      </c>
      <c r="EA40" s="59" t="s">
        <v>2</v>
      </c>
      <c r="EB40" s="57">
        <v>0</v>
      </c>
      <c r="EC40" s="58">
        <v>0</v>
      </c>
      <c r="ED40" s="57">
        <v>0</v>
      </c>
      <c r="EE40" s="58">
        <v>0</v>
      </c>
      <c r="EF40" s="57">
        <v>2.4390243902439029E-2</v>
      </c>
      <c r="EG40" s="58">
        <v>0</v>
      </c>
      <c r="EH40" s="57">
        <v>0</v>
      </c>
      <c r="EI40" s="58">
        <v>0</v>
      </c>
      <c r="EJ40" s="57">
        <v>0</v>
      </c>
      <c r="EK40" s="58">
        <v>0</v>
      </c>
      <c r="EL40" s="57">
        <v>0</v>
      </c>
      <c r="EM40" s="58">
        <v>0</v>
      </c>
      <c r="EN40" s="59">
        <v>0</v>
      </c>
      <c r="EO40" s="57">
        <v>0</v>
      </c>
      <c r="EP40" s="58">
        <v>0</v>
      </c>
      <c r="EQ40" s="57">
        <v>2.777777777777778E-2</v>
      </c>
      <c r="ER40" s="58">
        <v>0</v>
      </c>
      <c r="ES40" s="59" t="s">
        <v>2</v>
      </c>
      <c r="ET40" s="57">
        <v>0</v>
      </c>
      <c r="EU40" s="58">
        <v>9.375E-2</v>
      </c>
      <c r="EV40" s="59">
        <v>0</v>
      </c>
      <c r="EW40" s="57">
        <v>0</v>
      </c>
      <c r="EX40" s="58">
        <v>0</v>
      </c>
      <c r="EY40" s="57">
        <v>0</v>
      </c>
      <c r="EZ40" s="58">
        <v>0</v>
      </c>
      <c r="FA40" s="57">
        <v>0</v>
      </c>
      <c r="FB40" s="58">
        <v>0</v>
      </c>
      <c r="FC40" s="57">
        <v>0</v>
      </c>
      <c r="FD40" s="58">
        <v>0</v>
      </c>
      <c r="FE40" s="57">
        <v>0</v>
      </c>
      <c r="FF40" s="58">
        <v>0</v>
      </c>
      <c r="FG40" s="57">
        <v>0</v>
      </c>
      <c r="FH40" s="58">
        <v>0</v>
      </c>
      <c r="FI40" s="57">
        <v>0</v>
      </c>
      <c r="FJ40" s="58">
        <v>0</v>
      </c>
      <c r="FK40" s="59">
        <v>0</v>
      </c>
      <c r="FL40" s="57">
        <v>0</v>
      </c>
      <c r="FM40" s="58">
        <v>0</v>
      </c>
      <c r="FN40" s="57">
        <v>0</v>
      </c>
      <c r="FO40" s="58">
        <v>0</v>
      </c>
      <c r="FP40" s="57">
        <v>0</v>
      </c>
      <c r="FQ40" s="58">
        <v>0</v>
      </c>
      <c r="FR40" s="57">
        <v>0</v>
      </c>
      <c r="FS40" s="58">
        <v>0</v>
      </c>
      <c r="FT40" s="57">
        <v>3.4482758620689648E-2</v>
      </c>
      <c r="FU40" s="58">
        <v>0</v>
      </c>
      <c r="FV40" s="57">
        <v>0</v>
      </c>
      <c r="FW40" s="58">
        <v>0</v>
      </c>
      <c r="FX40" s="57">
        <v>0.14285714285714279</v>
      </c>
      <c r="FY40" s="58">
        <v>0.26315789473684209</v>
      </c>
      <c r="FZ40" s="59" t="s">
        <v>2</v>
      </c>
      <c r="GA40" s="57">
        <v>0.04</v>
      </c>
      <c r="GB40" s="57">
        <v>0</v>
      </c>
      <c r="GC40" s="58">
        <v>0</v>
      </c>
      <c r="GD40" s="57">
        <v>0</v>
      </c>
      <c r="GE40" s="58">
        <v>0</v>
      </c>
      <c r="GF40" s="57">
        <v>0</v>
      </c>
      <c r="GG40" s="58">
        <v>4.5454545454545463E-2</v>
      </c>
      <c r="GH40" s="57">
        <v>0</v>
      </c>
      <c r="GI40" s="58">
        <v>0</v>
      </c>
      <c r="GJ40" s="57">
        <v>0</v>
      </c>
      <c r="GK40" s="58">
        <v>0.1</v>
      </c>
      <c r="GL40" s="59">
        <v>0</v>
      </c>
      <c r="GM40" s="57">
        <v>0</v>
      </c>
      <c r="GN40" s="58">
        <v>0</v>
      </c>
      <c r="GO40" s="57">
        <v>0</v>
      </c>
      <c r="GP40" s="57">
        <v>8.3333333333333329E-2</v>
      </c>
      <c r="GQ40" s="58">
        <v>0</v>
      </c>
      <c r="GR40" s="57">
        <v>0</v>
      </c>
      <c r="GS40" s="58">
        <v>0</v>
      </c>
      <c r="GT40" s="57">
        <v>0</v>
      </c>
      <c r="GU40" s="58">
        <v>0</v>
      </c>
      <c r="GV40" s="57">
        <v>0.05</v>
      </c>
      <c r="GW40" s="58">
        <v>0</v>
      </c>
      <c r="GX40" s="57">
        <v>0</v>
      </c>
      <c r="GY40" s="58">
        <v>0</v>
      </c>
      <c r="GZ40" s="57">
        <v>0</v>
      </c>
      <c r="HA40" s="58">
        <v>0</v>
      </c>
      <c r="HB40" s="57">
        <v>0</v>
      </c>
      <c r="HC40" s="57">
        <v>0</v>
      </c>
      <c r="HD40" s="58">
        <v>0</v>
      </c>
      <c r="HE40" s="57">
        <v>0</v>
      </c>
      <c r="HF40" s="58">
        <v>0</v>
      </c>
      <c r="HG40" s="57">
        <v>0</v>
      </c>
      <c r="HH40" s="57">
        <v>0</v>
      </c>
      <c r="HI40" s="58">
        <v>0</v>
      </c>
      <c r="HJ40" s="57">
        <v>6.6666666666666666E-2</v>
      </c>
      <c r="HK40" s="57">
        <v>0</v>
      </c>
      <c r="HL40" s="57">
        <v>0</v>
      </c>
      <c r="HM40" s="58">
        <v>0</v>
      </c>
      <c r="HN40" s="57">
        <v>0</v>
      </c>
      <c r="HO40" s="58">
        <v>0</v>
      </c>
      <c r="HP40" s="57">
        <v>0</v>
      </c>
      <c r="HQ40" s="58">
        <v>0.16666666666666671</v>
      </c>
      <c r="HR40" s="57">
        <v>0</v>
      </c>
      <c r="HS40" s="57">
        <v>0</v>
      </c>
      <c r="HT40" s="58">
        <v>0.33333333333333331</v>
      </c>
      <c r="HU40" s="57">
        <v>0</v>
      </c>
      <c r="HV40" s="57">
        <v>0</v>
      </c>
      <c r="HW40" s="57">
        <v>0</v>
      </c>
      <c r="HX40" s="58">
        <v>0.1</v>
      </c>
      <c r="HY40" s="57">
        <v>0</v>
      </c>
      <c r="HZ40" s="57">
        <v>0</v>
      </c>
      <c r="IA40" s="58">
        <v>0</v>
      </c>
      <c r="IB40" s="59">
        <v>0</v>
      </c>
      <c r="IC40" s="57">
        <v>0</v>
      </c>
      <c r="ID40" s="57">
        <v>0.125</v>
      </c>
      <c r="IE40" s="58">
        <v>0</v>
      </c>
      <c r="IF40" s="57">
        <v>0</v>
      </c>
      <c r="IG40" s="58">
        <v>0</v>
      </c>
      <c r="IH40" s="57">
        <v>0</v>
      </c>
      <c r="II40" s="58">
        <v>0</v>
      </c>
      <c r="IJ40" s="57">
        <v>0</v>
      </c>
      <c r="IK40" s="57">
        <v>0</v>
      </c>
      <c r="IL40" s="57">
        <v>0</v>
      </c>
      <c r="IM40" s="57">
        <v>0</v>
      </c>
      <c r="IN40" s="57">
        <v>0</v>
      </c>
      <c r="IO40" s="57">
        <v>0</v>
      </c>
      <c r="IP40" s="57">
        <v>0</v>
      </c>
      <c r="IQ40" s="57">
        <v>0</v>
      </c>
      <c r="IR40" s="60">
        <v>0</v>
      </c>
    </row>
    <row r="41" spans="1:252" x14ac:dyDescent="0.25">
      <c r="A41" s="71" t="s">
        <v>85</v>
      </c>
      <c r="B41" s="74">
        <v>45</v>
      </c>
      <c r="C41" s="75" t="s">
        <v>84</v>
      </c>
      <c r="D41" s="76" t="s">
        <v>84</v>
      </c>
      <c r="E41" s="74">
        <v>9</v>
      </c>
      <c r="F41" s="75" t="s">
        <v>84</v>
      </c>
      <c r="G41" s="76" t="s">
        <v>84</v>
      </c>
      <c r="H41" s="74" t="s">
        <v>84</v>
      </c>
      <c r="I41" s="75" t="s">
        <v>84</v>
      </c>
      <c r="J41" s="76">
        <v>7</v>
      </c>
      <c r="K41" s="74">
        <v>7</v>
      </c>
      <c r="L41" s="75" t="s">
        <v>84</v>
      </c>
      <c r="M41" s="74">
        <v>5</v>
      </c>
      <c r="N41" s="75" t="s">
        <v>84</v>
      </c>
      <c r="O41" s="74" t="s">
        <v>84</v>
      </c>
      <c r="P41" s="75" t="s">
        <v>84</v>
      </c>
      <c r="Q41" s="74">
        <v>5</v>
      </c>
      <c r="R41" s="75" t="s">
        <v>84</v>
      </c>
      <c r="S41" s="74" t="s">
        <v>84</v>
      </c>
      <c r="T41" s="75" t="s">
        <v>84</v>
      </c>
      <c r="U41" s="74" t="s">
        <v>84</v>
      </c>
      <c r="V41" s="75">
        <v>11</v>
      </c>
      <c r="W41" s="76" t="s">
        <v>84</v>
      </c>
      <c r="X41" s="74" t="s">
        <v>84</v>
      </c>
      <c r="Y41" s="75" t="s">
        <v>84</v>
      </c>
      <c r="Z41" s="74" t="s">
        <v>84</v>
      </c>
      <c r="AA41" s="75" t="s">
        <v>84</v>
      </c>
      <c r="AB41" s="74" t="s">
        <v>84</v>
      </c>
      <c r="AC41" s="75" t="s">
        <v>84</v>
      </c>
      <c r="AD41" s="74">
        <v>6</v>
      </c>
      <c r="AE41" s="75" t="s">
        <v>84</v>
      </c>
      <c r="AF41" s="74" t="s">
        <v>84</v>
      </c>
      <c r="AG41" s="75" t="s">
        <v>84</v>
      </c>
      <c r="AH41" s="74" t="s">
        <v>84</v>
      </c>
      <c r="AI41" s="75" t="s">
        <v>84</v>
      </c>
      <c r="AJ41" s="74" t="s">
        <v>84</v>
      </c>
      <c r="AK41" s="75" t="s">
        <v>84</v>
      </c>
      <c r="AL41" s="74" t="s">
        <v>84</v>
      </c>
      <c r="AM41" s="75" t="s">
        <v>84</v>
      </c>
      <c r="AN41" s="74" t="s">
        <v>84</v>
      </c>
      <c r="AO41" s="75" t="s">
        <v>84</v>
      </c>
      <c r="AP41" s="74" t="s">
        <v>84</v>
      </c>
      <c r="AQ41" s="75" t="s">
        <v>84</v>
      </c>
      <c r="AR41" s="74" t="s">
        <v>84</v>
      </c>
      <c r="AS41" s="75" t="s">
        <v>84</v>
      </c>
      <c r="AT41" s="74" t="s">
        <v>84</v>
      </c>
      <c r="AU41" s="75" t="s">
        <v>84</v>
      </c>
      <c r="AV41" s="74" t="s">
        <v>84</v>
      </c>
      <c r="AW41" s="75" t="s">
        <v>84</v>
      </c>
      <c r="AX41" s="74" t="s">
        <v>84</v>
      </c>
      <c r="AY41" s="75" t="s">
        <v>84</v>
      </c>
      <c r="AZ41" s="76" t="s">
        <v>84</v>
      </c>
      <c r="BA41" s="74" t="s">
        <v>84</v>
      </c>
      <c r="BB41" s="75" t="s">
        <v>84</v>
      </c>
      <c r="BC41" s="74" t="s">
        <v>84</v>
      </c>
      <c r="BD41" s="75" t="s">
        <v>84</v>
      </c>
      <c r="BE41" s="74" t="s">
        <v>84</v>
      </c>
      <c r="BF41" s="75" t="s">
        <v>84</v>
      </c>
      <c r="BG41" s="76" t="s">
        <v>84</v>
      </c>
      <c r="BH41" s="74" t="s">
        <v>84</v>
      </c>
      <c r="BI41" s="75" t="s">
        <v>84</v>
      </c>
      <c r="BJ41" s="74" t="s">
        <v>84</v>
      </c>
      <c r="BK41" s="75" t="s">
        <v>84</v>
      </c>
      <c r="BL41" s="74" t="s">
        <v>84</v>
      </c>
      <c r="BM41" s="75" t="s">
        <v>84</v>
      </c>
      <c r="BN41" s="76" t="s">
        <v>84</v>
      </c>
      <c r="BO41" s="74" t="s">
        <v>84</v>
      </c>
      <c r="BP41" s="75" t="s">
        <v>84</v>
      </c>
      <c r="BQ41" s="74" t="s">
        <v>84</v>
      </c>
      <c r="BR41" s="75" t="s">
        <v>84</v>
      </c>
      <c r="BS41" s="76" t="s">
        <v>84</v>
      </c>
      <c r="BT41" s="74" t="s">
        <v>84</v>
      </c>
      <c r="BU41" s="75" t="s">
        <v>84</v>
      </c>
      <c r="BV41" s="74" t="s">
        <v>84</v>
      </c>
      <c r="BW41" s="75" t="s">
        <v>84</v>
      </c>
      <c r="BX41" s="74" t="s">
        <v>84</v>
      </c>
      <c r="BY41" s="75" t="s">
        <v>84</v>
      </c>
      <c r="BZ41" s="74" t="s">
        <v>84</v>
      </c>
      <c r="CA41" s="75" t="s">
        <v>84</v>
      </c>
      <c r="CB41" s="74" t="s">
        <v>84</v>
      </c>
      <c r="CC41" s="75" t="s">
        <v>84</v>
      </c>
      <c r="CD41" s="74" t="s">
        <v>84</v>
      </c>
      <c r="CE41" s="75" t="s">
        <v>84</v>
      </c>
      <c r="CF41" s="74" t="s">
        <v>84</v>
      </c>
      <c r="CG41" s="75" t="s">
        <v>84</v>
      </c>
      <c r="CH41" s="76" t="s">
        <v>84</v>
      </c>
      <c r="CI41" s="74" t="s">
        <v>84</v>
      </c>
      <c r="CJ41" s="75" t="s">
        <v>84</v>
      </c>
      <c r="CK41" s="74" t="s">
        <v>84</v>
      </c>
      <c r="CL41" s="75" t="s">
        <v>84</v>
      </c>
      <c r="CM41" s="74" t="s">
        <v>84</v>
      </c>
      <c r="CN41" s="75" t="s">
        <v>84</v>
      </c>
      <c r="CO41" s="74" t="s">
        <v>84</v>
      </c>
      <c r="CP41" s="75" t="s">
        <v>84</v>
      </c>
      <c r="CQ41" s="74" t="s">
        <v>84</v>
      </c>
      <c r="CR41" s="75" t="s">
        <v>84</v>
      </c>
      <c r="CS41" s="74" t="s">
        <v>84</v>
      </c>
      <c r="CT41" s="75" t="s">
        <v>84</v>
      </c>
      <c r="CU41" s="74" t="s">
        <v>84</v>
      </c>
      <c r="CV41" s="75" t="s">
        <v>84</v>
      </c>
      <c r="CW41" s="74" t="s">
        <v>84</v>
      </c>
      <c r="CX41" s="75" t="s">
        <v>84</v>
      </c>
      <c r="CY41" s="74" t="s">
        <v>84</v>
      </c>
      <c r="CZ41" s="75" t="s">
        <v>84</v>
      </c>
      <c r="DA41" s="74" t="s">
        <v>84</v>
      </c>
      <c r="DB41" s="75" t="s">
        <v>84</v>
      </c>
      <c r="DC41" s="74" t="s">
        <v>84</v>
      </c>
      <c r="DD41" s="75" t="s">
        <v>84</v>
      </c>
      <c r="DE41" s="74" t="s">
        <v>84</v>
      </c>
      <c r="DF41" s="75" t="s">
        <v>84</v>
      </c>
      <c r="DG41" s="74" t="s">
        <v>84</v>
      </c>
      <c r="DH41" s="75" t="s">
        <v>84</v>
      </c>
      <c r="DI41" s="76" t="s">
        <v>84</v>
      </c>
      <c r="DJ41" s="74" t="s">
        <v>84</v>
      </c>
      <c r="DK41" s="75" t="s">
        <v>84</v>
      </c>
      <c r="DL41" s="74" t="s">
        <v>84</v>
      </c>
      <c r="DM41" s="75" t="s">
        <v>84</v>
      </c>
      <c r="DN41" s="74" t="s">
        <v>84</v>
      </c>
      <c r="DO41" s="75" t="s">
        <v>84</v>
      </c>
      <c r="DP41" s="74" t="s">
        <v>84</v>
      </c>
      <c r="DQ41" s="75" t="s">
        <v>84</v>
      </c>
      <c r="DR41" s="74" t="s">
        <v>84</v>
      </c>
      <c r="DS41" s="75" t="s">
        <v>84</v>
      </c>
      <c r="DT41" s="74" t="s">
        <v>84</v>
      </c>
      <c r="DU41" s="75" t="s">
        <v>84</v>
      </c>
      <c r="DV41" s="59" t="s">
        <v>2</v>
      </c>
      <c r="DW41" s="74" t="s">
        <v>84</v>
      </c>
      <c r="DX41" s="75" t="s">
        <v>84</v>
      </c>
      <c r="DY41" s="74" t="s">
        <v>84</v>
      </c>
      <c r="DZ41" s="75" t="s">
        <v>84</v>
      </c>
      <c r="EA41" s="76" t="s">
        <v>2</v>
      </c>
      <c r="EB41" s="74" t="s">
        <v>84</v>
      </c>
      <c r="EC41" s="75" t="s">
        <v>84</v>
      </c>
      <c r="ED41" s="74" t="s">
        <v>84</v>
      </c>
      <c r="EE41" s="75" t="s">
        <v>84</v>
      </c>
      <c r="EF41" s="74" t="s">
        <v>84</v>
      </c>
      <c r="EG41" s="75" t="s">
        <v>84</v>
      </c>
      <c r="EH41" s="74" t="s">
        <v>84</v>
      </c>
      <c r="EI41" s="75" t="s">
        <v>84</v>
      </c>
      <c r="EJ41" s="74" t="s">
        <v>84</v>
      </c>
      <c r="EK41" s="75" t="s">
        <v>84</v>
      </c>
      <c r="EL41" s="74" t="s">
        <v>84</v>
      </c>
      <c r="EM41" s="75" t="s">
        <v>84</v>
      </c>
      <c r="EN41" s="76" t="s">
        <v>84</v>
      </c>
      <c r="EO41" s="74" t="s">
        <v>84</v>
      </c>
      <c r="EP41" s="75" t="s">
        <v>84</v>
      </c>
      <c r="EQ41" s="74" t="s">
        <v>84</v>
      </c>
      <c r="ER41" s="75" t="s">
        <v>84</v>
      </c>
      <c r="ES41" s="59" t="s">
        <v>2</v>
      </c>
      <c r="ET41" s="74" t="s">
        <v>84</v>
      </c>
      <c r="EU41" s="75" t="s">
        <v>84</v>
      </c>
      <c r="EV41" s="76" t="s">
        <v>84</v>
      </c>
      <c r="EW41" s="74" t="s">
        <v>84</v>
      </c>
      <c r="EX41" s="75" t="s">
        <v>84</v>
      </c>
      <c r="EY41" s="74" t="s">
        <v>84</v>
      </c>
      <c r="EZ41" s="75" t="s">
        <v>84</v>
      </c>
      <c r="FA41" s="74" t="s">
        <v>84</v>
      </c>
      <c r="FB41" s="75" t="s">
        <v>84</v>
      </c>
      <c r="FC41" s="74" t="s">
        <v>84</v>
      </c>
      <c r="FD41" s="75" t="s">
        <v>84</v>
      </c>
      <c r="FE41" s="74" t="s">
        <v>84</v>
      </c>
      <c r="FF41" s="75" t="s">
        <v>84</v>
      </c>
      <c r="FG41" s="74" t="s">
        <v>84</v>
      </c>
      <c r="FH41" s="75" t="s">
        <v>84</v>
      </c>
      <c r="FI41" s="74" t="s">
        <v>84</v>
      </c>
      <c r="FJ41" s="75" t="s">
        <v>84</v>
      </c>
      <c r="FK41" s="76" t="s">
        <v>84</v>
      </c>
      <c r="FL41" s="74" t="s">
        <v>84</v>
      </c>
      <c r="FM41" s="75" t="s">
        <v>84</v>
      </c>
      <c r="FN41" s="74" t="s">
        <v>84</v>
      </c>
      <c r="FO41" s="75" t="s">
        <v>84</v>
      </c>
      <c r="FP41" s="74" t="s">
        <v>84</v>
      </c>
      <c r="FQ41" s="75" t="s">
        <v>84</v>
      </c>
      <c r="FR41" s="74" t="s">
        <v>84</v>
      </c>
      <c r="FS41" s="75" t="s">
        <v>84</v>
      </c>
      <c r="FT41" s="74" t="s">
        <v>84</v>
      </c>
      <c r="FU41" s="75" t="s">
        <v>84</v>
      </c>
      <c r="FV41" s="74" t="s">
        <v>84</v>
      </c>
      <c r="FW41" s="75" t="s">
        <v>84</v>
      </c>
      <c r="FX41" s="74" t="s">
        <v>84</v>
      </c>
      <c r="FY41" s="75">
        <v>5</v>
      </c>
      <c r="FZ41" s="59" t="s">
        <v>2</v>
      </c>
      <c r="GA41" s="74" t="s">
        <v>84</v>
      </c>
      <c r="GB41" s="74" t="s">
        <v>84</v>
      </c>
      <c r="GC41" s="75" t="s">
        <v>84</v>
      </c>
      <c r="GD41" s="74" t="s">
        <v>84</v>
      </c>
      <c r="GE41" s="75" t="s">
        <v>84</v>
      </c>
      <c r="GF41" s="74" t="s">
        <v>84</v>
      </c>
      <c r="GG41" s="75" t="s">
        <v>84</v>
      </c>
      <c r="GH41" s="74" t="s">
        <v>84</v>
      </c>
      <c r="GI41" s="75" t="s">
        <v>84</v>
      </c>
      <c r="GJ41" s="74" t="s">
        <v>84</v>
      </c>
      <c r="GK41" s="75" t="s">
        <v>84</v>
      </c>
      <c r="GL41" s="76" t="s">
        <v>84</v>
      </c>
      <c r="GM41" s="74" t="s">
        <v>84</v>
      </c>
      <c r="GN41" s="75" t="s">
        <v>84</v>
      </c>
      <c r="GO41" s="74" t="s">
        <v>84</v>
      </c>
      <c r="GP41" s="74" t="s">
        <v>84</v>
      </c>
      <c r="GQ41" s="75" t="s">
        <v>84</v>
      </c>
      <c r="GR41" s="74" t="s">
        <v>84</v>
      </c>
      <c r="GS41" s="75" t="s">
        <v>84</v>
      </c>
      <c r="GT41" s="74" t="s">
        <v>84</v>
      </c>
      <c r="GU41" s="75" t="s">
        <v>84</v>
      </c>
      <c r="GV41" s="74" t="s">
        <v>84</v>
      </c>
      <c r="GW41" s="75" t="s">
        <v>84</v>
      </c>
      <c r="GX41" s="74" t="s">
        <v>84</v>
      </c>
      <c r="GY41" s="75" t="s">
        <v>84</v>
      </c>
      <c r="GZ41" s="74" t="s">
        <v>84</v>
      </c>
      <c r="HA41" s="75" t="s">
        <v>84</v>
      </c>
      <c r="HB41" s="74" t="s">
        <v>84</v>
      </c>
      <c r="HC41" s="74" t="s">
        <v>84</v>
      </c>
      <c r="HD41" s="75" t="s">
        <v>84</v>
      </c>
      <c r="HE41" s="74" t="s">
        <v>84</v>
      </c>
      <c r="HF41" s="75" t="s">
        <v>84</v>
      </c>
      <c r="HG41" s="74" t="s">
        <v>84</v>
      </c>
      <c r="HH41" s="74" t="s">
        <v>84</v>
      </c>
      <c r="HI41" s="75" t="s">
        <v>84</v>
      </c>
      <c r="HJ41" s="74" t="s">
        <v>84</v>
      </c>
      <c r="HK41" s="74" t="s">
        <v>84</v>
      </c>
      <c r="HL41" s="74" t="s">
        <v>84</v>
      </c>
      <c r="HM41" s="75" t="s">
        <v>84</v>
      </c>
      <c r="HN41" s="74" t="s">
        <v>84</v>
      </c>
      <c r="HO41" s="75" t="s">
        <v>84</v>
      </c>
      <c r="HP41" s="74" t="s">
        <v>84</v>
      </c>
      <c r="HQ41" s="75" t="s">
        <v>84</v>
      </c>
      <c r="HR41" s="74" t="s">
        <v>84</v>
      </c>
      <c r="HS41" s="74" t="s">
        <v>84</v>
      </c>
      <c r="HT41" s="75" t="s">
        <v>84</v>
      </c>
      <c r="HU41" s="74" t="s">
        <v>84</v>
      </c>
      <c r="HV41" s="74" t="s">
        <v>84</v>
      </c>
      <c r="HW41" s="74" t="s">
        <v>84</v>
      </c>
      <c r="HX41" s="75" t="s">
        <v>84</v>
      </c>
      <c r="HY41" s="74" t="s">
        <v>84</v>
      </c>
      <c r="HZ41" s="74" t="s">
        <v>84</v>
      </c>
      <c r="IA41" s="75" t="s">
        <v>84</v>
      </c>
      <c r="IB41" s="76" t="s">
        <v>84</v>
      </c>
      <c r="IC41" s="74" t="s">
        <v>84</v>
      </c>
      <c r="ID41" s="74" t="s">
        <v>84</v>
      </c>
      <c r="IE41" s="75" t="s">
        <v>84</v>
      </c>
      <c r="IF41" s="74" t="s">
        <v>84</v>
      </c>
      <c r="IG41" s="75" t="s">
        <v>84</v>
      </c>
      <c r="IH41" s="74" t="s">
        <v>84</v>
      </c>
      <c r="II41" s="75" t="s">
        <v>84</v>
      </c>
      <c r="IJ41" s="74" t="s">
        <v>84</v>
      </c>
      <c r="IK41" s="74" t="s">
        <v>84</v>
      </c>
      <c r="IL41" s="74" t="s">
        <v>84</v>
      </c>
      <c r="IM41" s="74" t="s">
        <v>84</v>
      </c>
      <c r="IN41" s="74" t="s">
        <v>84</v>
      </c>
      <c r="IO41" s="74" t="s">
        <v>84</v>
      </c>
      <c r="IP41" s="74" t="s">
        <v>84</v>
      </c>
      <c r="IQ41" s="74" t="s">
        <v>84</v>
      </c>
      <c r="IR41" s="79" t="s">
        <v>84</v>
      </c>
    </row>
    <row r="42" spans="1:252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0"/>
      <c r="N42" s="41"/>
      <c r="O42" s="40"/>
      <c r="P42" s="41"/>
      <c r="Q42" s="40"/>
      <c r="R42" s="41"/>
      <c r="S42" s="40"/>
      <c r="T42" s="41"/>
      <c r="U42" s="40"/>
      <c r="V42" s="41"/>
      <c r="W42" s="42"/>
      <c r="X42" s="40"/>
      <c r="Y42" s="41"/>
      <c r="Z42" s="40"/>
      <c r="AA42" s="41"/>
      <c r="AB42" s="40"/>
      <c r="AC42" s="41"/>
      <c r="AD42" s="40"/>
      <c r="AE42" s="41"/>
      <c r="AF42" s="40"/>
      <c r="AG42" s="41"/>
      <c r="AH42" s="40"/>
      <c r="AI42" s="41"/>
      <c r="AJ42" s="40"/>
      <c r="AK42" s="41"/>
      <c r="AL42" s="40"/>
      <c r="AM42" s="41"/>
      <c r="AN42" s="40"/>
      <c r="AO42" s="41"/>
      <c r="AP42" s="40"/>
      <c r="AQ42" s="41"/>
      <c r="AR42" s="40"/>
      <c r="AS42" s="41"/>
      <c r="AT42" s="40"/>
      <c r="AU42" s="41"/>
      <c r="AV42" s="40"/>
      <c r="AW42" s="41"/>
      <c r="AX42" s="40"/>
      <c r="AY42" s="41"/>
      <c r="AZ42" s="42"/>
      <c r="BA42" s="40"/>
      <c r="BB42" s="41"/>
      <c r="BC42" s="40"/>
      <c r="BD42" s="41"/>
      <c r="BE42" s="40"/>
      <c r="BF42" s="41"/>
      <c r="BG42" s="42"/>
      <c r="BH42" s="40"/>
      <c r="BI42" s="41"/>
      <c r="BJ42" s="40"/>
      <c r="BK42" s="41"/>
      <c r="BL42" s="40"/>
      <c r="BM42" s="41"/>
      <c r="BN42" s="42"/>
      <c r="BO42" s="40"/>
      <c r="BP42" s="41"/>
      <c r="BQ42" s="40"/>
      <c r="BR42" s="41"/>
      <c r="BS42" s="42"/>
      <c r="BT42" s="40"/>
      <c r="BU42" s="41"/>
      <c r="BV42" s="40"/>
      <c r="BW42" s="41"/>
      <c r="BX42" s="40"/>
      <c r="BY42" s="41"/>
      <c r="BZ42" s="40"/>
      <c r="CA42" s="41"/>
      <c r="CB42" s="40"/>
      <c r="CC42" s="41"/>
      <c r="CD42" s="40"/>
      <c r="CE42" s="41"/>
      <c r="CF42" s="40"/>
      <c r="CG42" s="41"/>
      <c r="CH42" s="42"/>
      <c r="CI42" s="40"/>
      <c r="CJ42" s="41"/>
      <c r="CK42" s="40"/>
      <c r="CL42" s="41"/>
      <c r="CM42" s="40"/>
      <c r="CN42" s="41"/>
      <c r="CO42" s="40"/>
      <c r="CP42" s="41"/>
      <c r="CQ42" s="40"/>
      <c r="CR42" s="41"/>
      <c r="CS42" s="40"/>
      <c r="CT42" s="41"/>
      <c r="CU42" s="40"/>
      <c r="CV42" s="41"/>
      <c r="CW42" s="40"/>
      <c r="CX42" s="41"/>
      <c r="CY42" s="40"/>
      <c r="CZ42" s="41"/>
      <c r="DA42" s="40"/>
      <c r="DB42" s="41"/>
      <c r="DC42" s="40"/>
      <c r="DD42" s="41"/>
      <c r="DE42" s="40"/>
      <c r="DF42" s="41"/>
      <c r="DG42" s="40"/>
      <c r="DH42" s="41"/>
      <c r="DI42" s="42"/>
      <c r="DJ42" s="40"/>
      <c r="DK42" s="41"/>
      <c r="DL42" s="40"/>
      <c r="DM42" s="41"/>
      <c r="DN42" s="40"/>
      <c r="DO42" s="41"/>
      <c r="DP42" s="40"/>
      <c r="DQ42" s="41"/>
      <c r="DR42" s="40"/>
      <c r="DS42" s="41"/>
      <c r="DT42" s="40"/>
      <c r="DU42" s="41"/>
      <c r="DV42" s="42"/>
      <c r="DW42" s="40"/>
      <c r="DX42" s="41"/>
      <c r="DY42" s="40"/>
      <c r="DZ42" s="41"/>
      <c r="EA42" s="42"/>
      <c r="EB42" s="40"/>
      <c r="EC42" s="41"/>
      <c r="ED42" s="40"/>
      <c r="EE42" s="41"/>
      <c r="EF42" s="40"/>
      <c r="EG42" s="41"/>
      <c r="EH42" s="40"/>
      <c r="EI42" s="41"/>
      <c r="EJ42" s="40"/>
      <c r="EK42" s="41"/>
      <c r="EL42" s="40"/>
      <c r="EM42" s="41"/>
      <c r="EN42" s="42"/>
      <c r="EO42" s="40"/>
      <c r="EP42" s="41"/>
      <c r="EQ42" s="40"/>
      <c r="ER42" s="41"/>
      <c r="ES42" s="42"/>
      <c r="ET42" s="40"/>
      <c r="EU42" s="41"/>
      <c r="EV42" s="42"/>
      <c r="EW42" s="40"/>
      <c r="EX42" s="41"/>
      <c r="EY42" s="40"/>
      <c r="EZ42" s="41"/>
      <c r="FA42" s="40"/>
      <c r="FB42" s="41"/>
      <c r="FC42" s="40"/>
      <c r="FD42" s="41"/>
      <c r="FE42" s="40"/>
      <c r="FF42" s="41"/>
      <c r="FG42" s="40"/>
      <c r="FH42" s="41"/>
      <c r="FI42" s="40"/>
      <c r="FJ42" s="41"/>
      <c r="FK42" s="42"/>
      <c r="FL42" s="40"/>
      <c r="FM42" s="41"/>
      <c r="FN42" s="40"/>
      <c r="FO42" s="41"/>
      <c r="FP42" s="40"/>
      <c r="FQ42" s="41"/>
      <c r="FR42" s="40"/>
      <c r="FS42" s="41"/>
      <c r="FT42" s="40"/>
      <c r="FU42" s="41"/>
      <c r="FV42" s="40"/>
      <c r="FW42" s="41"/>
      <c r="FX42" s="40"/>
      <c r="FY42" s="41"/>
      <c r="FZ42" s="42"/>
      <c r="GA42" s="40"/>
      <c r="GB42" s="40"/>
      <c r="GC42" s="41"/>
      <c r="GD42" s="40"/>
      <c r="GE42" s="41"/>
      <c r="GF42" s="40"/>
      <c r="GG42" s="41"/>
      <c r="GH42" s="40"/>
      <c r="GI42" s="41"/>
      <c r="GJ42" s="40"/>
      <c r="GK42" s="41"/>
      <c r="GL42" s="42"/>
      <c r="GM42" s="40"/>
      <c r="GN42" s="41"/>
      <c r="GO42" s="40"/>
      <c r="GP42" s="40"/>
      <c r="GQ42" s="41"/>
      <c r="GR42" s="40"/>
      <c r="GS42" s="41"/>
      <c r="GT42" s="40"/>
      <c r="GU42" s="41"/>
      <c r="GV42" s="40"/>
      <c r="GW42" s="41"/>
      <c r="GX42" s="40"/>
      <c r="GY42" s="41"/>
      <c r="GZ42" s="40"/>
      <c r="HA42" s="41"/>
      <c r="HB42" s="40"/>
      <c r="HC42" s="40"/>
      <c r="HD42" s="41"/>
      <c r="HE42" s="40"/>
      <c r="HF42" s="41"/>
      <c r="HG42" s="40"/>
      <c r="HH42" s="40"/>
      <c r="HI42" s="41"/>
      <c r="HJ42" s="40"/>
      <c r="HK42" s="40"/>
      <c r="HL42" s="40"/>
      <c r="HM42" s="41"/>
      <c r="HN42" s="40"/>
      <c r="HO42" s="41"/>
      <c r="HP42" s="40"/>
      <c r="HQ42" s="41"/>
      <c r="HR42" s="40"/>
      <c r="HS42" s="40"/>
      <c r="HT42" s="41"/>
      <c r="HU42" s="40"/>
      <c r="HV42" s="40"/>
      <c r="HW42" s="40"/>
      <c r="HX42" s="41"/>
      <c r="HY42" s="40"/>
      <c r="HZ42" s="40"/>
      <c r="IA42" s="41"/>
      <c r="IB42" s="42"/>
      <c r="IC42" s="40"/>
      <c r="ID42" s="40"/>
      <c r="IE42" s="41"/>
      <c r="IF42" s="40"/>
      <c r="IG42" s="41"/>
      <c r="IH42" s="40"/>
      <c r="II42" s="41"/>
      <c r="IJ42" s="40"/>
      <c r="IK42" s="40"/>
      <c r="IL42" s="40"/>
      <c r="IM42" s="40"/>
      <c r="IN42" s="40"/>
      <c r="IO42" s="40"/>
      <c r="IP42" s="40"/>
      <c r="IQ42" s="40"/>
      <c r="IR42" s="43"/>
    </row>
    <row r="43" spans="1:252" x14ac:dyDescent="0.25">
      <c r="A43" s="44" t="s">
        <v>24</v>
      </c>
      <c r="B43" s="57">
        <v>0.57742782152230976</v>
      </c>
      <c r="C43" s="58">
        <v>0.8</v>
      </c>
      <c r="D43" s="59">
        <v>0.7931034482758621</v>
      </c>
      <c r="E43" s="57">
        <v>0.6063720452209661</v>
      </c>
      <c r="F43" s="58">
        <v>0</v>
      </c>
      <c r="G43" s="59">
        <v>0.77777777777777779</v>
      </c>
      <c r="H43" s="57">
        <v>0.63513513513513509</v>
      </c>
      <c r="I43" s="58">
        <v>0</v>
      </c>
      <c r="J43" s="59">
        <v>0.58895705521472397</v>
      </c>
      <c r="K43" s="57">
        <v>0.58583690987124459</v>
      </c>
      <c r="L43" s="58">
        <v>0.75555555555555554</v>
      </c>
      <c r="M43" s="57">
        <v>0.59423503325942351</v>
      </c>
      <c r="N43" s="58">
        <v>0.69230769230769229</v>
      </c>
      <c r="O43" s="57">
        <v>0.64</v>
      </c>
      <c r="P43" s="58">
        <v>0.60165975103734437</v>
      </c>
      <c r="Q43" s="57">
        <v>0.63230240549828176</v>
      </c>
      <c r="R43" s="58">
        <v>0.77777777777777779</v>
      </c>
      <c r="S43" s="57">
        <v>0.62686567164179108</v>
      </c>
      <c r="T43" s="58">
        <v>0.88235294117647056</v>
      </c>
      <c r="U43" s="57">
        <v>0.57894736842105265</v>
      </c>
      <c r="V43" s="58">
        <v>0.65638766519823788</v>
      </c>
      <c r="W43" s="59">
        <v>0.66666666666666663</v>
      </c>
      <c r="X43" s="57">
        <v>0.58333333333333337</v>
      </c>
      <c r="Y43" s="58">
        <v>0.6</v>
      </c>
      <c r="Z43" s="57">
        <v>0.58823529411764708</v>
      </c>
      <c r="AA43" s="58">
        <v>0.63636363636363635</v>
      </c>
      <c r="AB43" s="57">
        <v>0.52258064516129032</v>
      </c>
      <c r="AC43" s="58">
        <v>0.7142857142857143</v>
      </c>
      <c r="AD43" s="57">
        <v>0.5625</v>
      </c>
      <c r="AE43" s="58">
        <v>0.55555555555555558</v>
      </c>
      <c r="AF43" s="57">
        <v>0.5423728813559322</v>
      </c>
      <c r="AG43" s="58">
        <v>0.48</v>
      </c>
      <c r="AH43" s="57">
        <v>0.60810810810810811</v>
      </c>
      <c r="AI43" s="58">
        <v>0.5</v>
      </c>
      <c r="AJ43" s="57">
        <v>0.57599999999999996</v>
      </c>
      <c r="AK43" s="58">
        <v>0.61111111111111116</v>
      </c>
      <c r="AL43" s="57">
        <v>0.52336448598130836</v>
      </c>
      <c r="AM43" s="58">
        <v>0.70588235294117652</v>
      </c>
      <c r="AN43" s="57">
        <v>0.51282051282051277</v>
      </c>
      <c r="AO43" s="58">
        <v>0.60416666666666663</v>
      </c>
      <c r="AP43" s="57">
        <v>0.57258064516129037</v>
      </c>
      <c r="AQ43" s="58">
        <v>0.75</v>
      </c>
      <c r="AR43" s="57">
        <v>0.63414634146341464</v>
      </c>
      <c r="AS43" s="58">
        <v>0.54794520547945202</v>
      </c>
      <c r="AT43" s="57">
        <v>0.59183673469387754</v>
      </c>
      <c r="AU43" s="58">
        <v>0.5714285714285714</v>
      </c>
      <c r="AV43" s="57">
        <v>0.73255813953488369</v>
      </c>
      <c r="AW43" s="58">
        <v>0.5161290322580645</v>
      </c>
      <c r="AX43" s="57">
        <v>0.56122448979591832</v>
      </c>
      <c r="AY43" s="58">
        <v>1</v>
      </c>
      <c r="AZ43" s="59">
        <v>0.8</v>
      </c>
      <c r="BA43" s="57">
        <v>0.75</v>
      </c>
      <c r="BB43" s="58">
        <v>0.51428571428571423</v>
      </c>
      <c r="BC43" s="57">
        <v>0.63551401869158874</v>
      </c>
      <c r="BD43" s="58">
        <v>0.7142857142857143</v>
      </c>
      <c r="BE43" s="57">
        <v>0.67241379310344829</v>
      </c>
      <c r="BF43" s="58">
        <v>0.8571428571428571</v>
      </c>
      <c r="BG43" s="59">
        <v>0.7567567567567568</v>
      </c>
      <c r="BH43" s="57">
        <v>0.55263157894736847</v>
      </c>
      <c r="BI43" s="58">
        <v>0.47169811320754718</v>
      </c>
      <c r="BJ43" s="57">
        <v>0.7</v>
      </c>
      <c r="BK43" s="58">
        <v>0.63157894736842102</v>
      </c>
      <c r="BL43" s="57">
        <v>0.64102564102564108</v>
      </c>
      <c r="BM43" s="58">
        <v>0</v>
      </c>
      <c r="BN43" s="59">
        <v>0.625</v>
      </c>
      <c r="BO43" s="57">
        <v>0.56666666666666665</v>
      </c>
      <c r="BP43" s="58">
        <v>0.33333333333333331</v>
      </c>
      <c r="BQ43" s="57">
        <v>0.59459459459459463</v>
      </c>
      <c r="BR43" s="58">
        <v>0.58823529411764708</v>
      </c>
      <c r="BS43" s="59">
        <v>1</v>
      </c>
      <c r="BT43" s="57">
        <v>0.56470588235294117</v>
      </c>
      <c r="BU43" s="58">
        <v>0.6</v>
      </c>
      <c r="BV43" s="57">
        <v>0.49411764705882361</v>
      </c>
      <c r="BW43" s="58">
        <v>0.75</v>
      </c>
      <c r="BX43" s="57">
        <v>0.54022988505747127</v>
      </c>
      <c r="BY43" s="58">
        <v>0.6</v>
      </c>
      <c r="BZ43" s="57">
        <v>0.56716417910447758</v>
      </c>
      <c r="CA43" s="58">
        <v>0.625</v>
      </c>
      <c r="CB43" s="57">
        <v>0.60416666666666663</v>
      </c>
      <c r="CC43" s="58">
        <v>0.56666666666666665</v>
      </c>
      <c r="CD43" s="57">
        <v>0.59523809523809523</v>
      </c>
      <c r="CE43" s="58">
        <v>0.55882352941176472</v>
      </c>
      <c r="CF43" s="57">
        <v>0.81818181818181823</v>
      </c>
      <c r="CG43" s="58">
        <v>0.6964285714285714</v>
      </c>
      <c r="CH43" s="59">
        <v>0.2</v>
      </c>
      <c r="CI43" s="57">
        <v>0.6216216216216216</v>
      </c>
      <c r="CJ43" s="58">
        <v>1</v>
      </c>
      <c r="CK43" s="57">
        <v>0.6376811594202898</v>
      </c>
      <c r="CL43" s="58">
        <v>0.83333333333333337</v>
      </c>
      <c r="CM43" s="57">
        <v>0.58571428571428574</v>
      </c>
      <c r="CN43" s="58">
        <v>0.66666666666666663</v>
      </c>
      <c r="CO43" s="57">
        <v>0.5</v>
      </c>
      <c r="CP43" s="58">
        <v>0.6428571428571429</v>
      </c>
      <c r="CQ43" s="57">
        <v>0.56521739130434778</v>
      </c>
      <c r="CR43" s="58">
        <v>0.33333333333333331</v>
      </c>
      <c r="CS43" s="57">
        <v>0.47619047619047622</v>
      </c>
      <c r="CT43" s="58">
        <v>0.83333333333333337</v>
      </c>
      <c r="CU43" s="57">
        <v>0.44776119402985082</v>
      </c>
      <c r="CV43" s="58">
        <v>0.66666666666666663</v>
      </c>
      <c r="CW43" s="57">
        <v>0.76190476190476186</v>
      </c>
      <c r="CX43" s="58">
        <v>0.59090909090909094</v>
      </c>
      <c r="CY43" s="57">
        <v>0.58064516129032262</v>
      </c>
      <c r="CZ43" s="58">
        <v>1</v>
      </c>
      <c r="DA43" s="57">
        <v>0.52272727272727271</v>
      </c>
      <c r="DB43" s="58">
        <v>0.42857142857142849</v>
      </c>
      <c r="DC43" s="57">
        <v>0.56666666666666665</v>
      </c>
      <c r="DD43" s="58">
        <v>1</v>
      </c>
      <c r="DE43" s="57">
        <v>0.58139534883720934</v>
      </c>
      <c r="DF43" s="58">
        <v>0.93333333333333335</v>
      </c>
      <c r="DG43" s="57">
        <v>0.47058823529411759</v>
      </c>
      <c r="DH43" s="58">
        <v>0.43243243243243251</v>
      </c>
      <c r="DI43" s="59">
        <v>0</v>
      </c>
      <c r="DJ43" s="57">
        <v>0.6</v>
      </c>
      <c r="DK43" s="58">
        <v>1</v>
      </c>
      <c r="DL43" s="57">
        <v>0.61818181818181817</v>
      </c>
      <c r="DM43" s="58">
        <v>0</v>
      </c>
      <c r="DN43" s="57">
        <v>0.52941176470588236</v>
      </c>
      <c r="DO43" s="58">
        <v>1</v>
      </c>
      <c r="DP43" s="57">
        <v>0.53333333333333333</v>
      </c>
      <c r="DQ43" s="58">
        <v>0.42105263157894729</v>
      </c>
      <c r="DR43" s="57">
        <v>0.625</v>
      </c>
      <c r="DS43" s="58">
        <v>0.5</v>
      </c>
      <c r="DT43" s="57">
        <v>0.5714285714285714</v>
      </c>
      <c r="DU43" s="58">
        <v>0.66666666666666663</v>
      </c>
      <c r="DV43" s="59">
        <v>1</v>
      </c>
      <c r="DW43" s="57">
        <v>0.51282051282051277</v>
      </c>
      <c r="DX43" s="58">
        <v>0.66666666666666663</v>
      </c>
      <c r="DY43" s="57">
        <v>0.9</v>
      </c>
      <c r="DZ43" s="58">
        <v>0.44117647058823528</v>
      </c>
      <c r="EA43" s="59" t="s">
        <v>2</v>
      </c>
      <c r="EB43" s="57">
        <v>0.65853658536585369</v>
      </c>
      <c r="EC43" s="58">
        <v>0.5</v>
      </c>
      <c r="ED43" s="57">
        <v>0.51351351351351349</v>
      </c>
      <c r="EE43" s="58">
        <v>0.55555555555555558</v>
      </c>
      <c r="EF43" s="57">
        <v>0.58536585365853655</v>
      </c>
      <c r="EG43" s="58">
        <v>1</v>
      </c>
      <c r="EH43" s="57">
        <v>0.5</v>
      </c>
      <c r="EI43" s="58">
        <v>0.66666666666666663</v>
      </c>
      <c r="EJ43" s="57">
        <v>0.75</v>
      </c>
      <c r="EK43" s="58">
        <v>0.44444444444444442</v>
      </c>
      <c r="EL43" s="57">
        <v>0.55555555555555558</v>
      </c>
      <c r="EM43" s="58">
        <v>0</v>
      </c>
      <c r="EN43" s="59">
        <v>0.7</v>
      </c>
      <c r="EO43" s="57">
        <v>0.38461538461538458</v>
      </c>
      <c r="EP43" s="58">
        <v>0</v>
      </c>
      <c r="EQ43" s="57">
        <v>0.63888888888888884</v>
      </c>
      <c r="ER43" s="58">
        <v>1</v>
      </c>
      <c r="ES43" s="59">
        <v>1</v>
      </c>
      <c r="ET43" s="57">
        <v>1</v>
      </c>
      <c r="EU43" s="58">
        <v>0.625</v>
      </c>
      <c r="EV43" s="59" t="s">
        <v>2</v>
      </c>
      <c r="EW43" s="57">
        <v>0.66666666666666663</v>
      </c>
      <c r="EX43" s="58">
        <v>0.55000000000000004</v>
      </c>
      <c r="EY43" s="57">
        <v>0.53125</v>
      </c>
      <c r="EZ43" s="58">
        <v>0.25</v>
      </c>
      <c r="FA43" s="57">
        <v>0.5</v>
      </c>
      <c r="FB43" s="58">
        <v>1</v>
      </c>
      <c r="FC43" s="57">
        <v>0.72727272727272729</v>
      </c>
      <c r="FD43" s="58">
        <v>1</v>
      </c>
      <c r="FE43" s="57">
        <v>0.7142857142857143</v>
      </c>
      <c r="FF43" s="58">
        <v>0</v>
      </c>
      <c r="FG43" s="57">
        <v>0.66666666666666663</v>
      </c>
      <c r="FH43" s="58">
        <v>0.44444444444444442</v>
      </c>
      <c r="FI43" s="57">
        <v>0.61904761904761907</v>
      </c>
      <c r="FJ43" s="58">
        <v>0.5</v>
      </c>
      <c r="FK43" s="59">
        <v>0.54545454545454541</v>
      </c>
      <c r="FL43" s="57">
        <v>0.60869565217391308</v>
      </c>
      <c r="FM43" s="58">
        <v>0.5</v>
      </c>
      <c r="FN43" s="57">
        <v>0.39285714285714279</v>
      </c>
      <c r="FO43" s="58">
        <v>1</v>
      </c>
      <c r="FP43" s="57">
        <v>0.70967741935483875</v>
      </c>
      <c r="FQ43" s="58">
        <v>1</v>
      </c>
      <c r="FR43" s="57">
        <v>0.65384615384615385</v>
      </c>
      <c r="FS43" s="58">
        <v>1</v>
      </c>
      <c r="FT43" s="57">
        <v>0.44827586206896552</v>
      </c>
      <c r="FU43" s="58">
        <v>1</v>
      </c>
      <c r="FV43" s="57">
        <v>0.625</v>
      </c>
      <c r="FW43" s="58">
        <v>0.75</v>
      </c>
      <c r="FX43" s="57">
        <v>0.42857142857142849</v>
      </c>
      <c r="FY43" s="58">
        <v>0.68421052631578949</v>
      </c>
      <c r="FZ43" s="59" t="s">
        <v>2</v>
      </c>
      <c r="GA43" s="57">
        <v>0.48</v>
      </c>
      <c r="GB43" s="57">
        <v>0.57894736842105265</v>
      </c>
      <c r="GC43" s="58">
        <v>0.33333333333333331</v>
      </c>
      <c r="GD43" s="57">
        <v>0.7142857142857143</v>
      </c>
      <c r="GE43" s="58">
        <v>0</v>
      </c>
      <c r="GF43" s="57">
        <v>0.75</v>
      </c>
      <c r="GG43" s="58">
        <v>0.66666666666666663</v>
      </c>
      <c r="GH43" s="57">
        <v>0.47619047619047622</v>
      </c>
      <c r="GI43" s="58">
        <v>0.75</v>
      </c>
      <c r="GJ43" s="57">
        <v>0.76923076923076927</v>
      </c>
      <c r="GK43" s="58">
        <v>0.6</v>
      </c>
      <c r="GL43" s="59">
        <v>1</v>
      </c>
      <c r="GM43" s="57">
        <v>0.70588235294117652</v>
      </c>
      <c r="GN43" s="58">
        <v>1</v>
      </c>
      <c r="GO43" s="57">
        <v>0.43478260869565222</v>
      </c>
      <c r="GP43" s="57">
        <v>0.66666666666666663</v>
      </c>
      <c r="GQ43" s="58">
        <v>0.5714285714285714</v>
      </c>
      <c r="GR43" s="57">
        <v>0.58823529411764708</v>
      </c>
      <c r="GS43" s="58">
        <v>0.75</v>
      </c>
      <c r="GT43" s="57">
        <v>0.42857142857142849</v>
      </c>
      <c r="GU43" s="58">
        <v>0.26666666666666672</v>
      </c>
      <c r="GV43" s="57">
        <v>0.7</v>
      </c>
      <c r="GW43" s="58" t="s">
        <v>2</v>
      </c>
      <c r="GX43" s="57">
        <v>0.42857142857142849</v>
      </c>
      <c r="GY43" s="58">
        <v>0.66666666666666663</v>
      </c>
      <c r="GZ43" s="57">
        <v>0.58823529411764708</v>
      </c>
      <c r="HA43" s="58">
        <v>1</v>
      </c>
      <c r="HB43" s="57">
        <v>0.78947368421052633</v>
      </c>
      <c r="HC43" s="57">
        <v>0.46153846153846162</v>
      </c>
      <c r="HD43" s="58">
        <v>0</v>
      </c>
      <c r="HE43" s="57">
        <v>0.66666666666666663</v>
      </c>
      <c r="HF43" s="58">
        <v>0.4</v>
      </c>
      <c r="HG43" s="57">
        <v>0.66666666666666663</v>
      </c>
      <c r="HH43" s="57">
        <v>0.35294117647058831</v>
      </c>
      <c r="HI43" s="58">
        <v>1</v>
      </c>
      <c r="HJ43" s="57">
        <v>0.66666666666666663</v>
      </c>
      <c r="HK43" s="57">
        <v>0.5625</v>
      </c>
      <c r="HL43" s="57">
        <v>0.69230769230769229</v>
      </c>
      <c r="HM43" s="58">
        <v>1</v>
      </c>
      <c r="HN43" s="57">
        <v>0.5</v>
      </c>
      <c r="HO43" s="58">
        <v>0.44444444444444442</v>
      </c>
      <c r="HP43" s="57">
        <v>0.33333333333333331</v>
      </c>
      <c r="HQ43" s="58">
        <v>0.33333333333333331</v>
      </c>
      <c r="HR43" s="57">
        <v>0.5714285714285714</v>
      </c>
      <c r="HS43" s="57">
        <v>0.7</v>
      </c>
      <c r="HT43" s="58">
        <v>0.66666666666666663</v>
      </c>
      <c r="HU43" s="57">
        <v>0.90909090909090906</v>
      </c>
      <c r="HV43" s="57">
        <v>0.72727272727272729</v>
      </c>
      <c r="HW43" s="57">
        <v>1</v>
      </c>
      <c r="HX43" s="58">
        <v>0.5</v>
      </c>
      <c r="HY43" s="57">
        <v>0.8</v>
      </c>
      <c r="HZ43" s="57">
        <v>0.625</v>
      </c>
      <c r="IA43" s="58">
        <v>1</v>
      </c>
      <c r="IB43" s="59">
        <v>0</v>
      </c>
      <c r="IC43" s="57">
        <v>0.66666666666666663</v>
      </c>
      <c r="ID43" s="57">
        <v>0.75</v>
      </c>
      <c r="IE43" s="58">
        <v>1</v>
      </c>
      <c r="IF43" s="57">
        <v>0.33333333333333331</v>
      </c>
      <c r="IG43" s="58">
        <v>0.83333333333333337</v>
      </c>
      <c r="IH43" s="57">
        <v>0.66666666666666663</v>
      </c>
      <c r="II43" s="58">
        <v>0</v>
      </c>
      <c r="IJ43" s="57">
        <v>0.33333333333333331</v>
      </c>
      <c r="IK43" s="57">
        <v>0.6</v>
      </c>
      <c r="IL43" s="57">
        <v>0.6</v>
      </c>
      <c r="IM43" s="57">
        <v>0.25</v>
      </c>
      <c r="IN43" s="57">
        <v>0.5</v>
      </c>
      <c r="IO43" s="57">
        <v>0.5</v>
      </c>
      <c r="IP43" s="57">
        <v>1</v>
      </c>
      <c r="IQ43" s="57">
        <v>0</v>
      </c>
      <c r="IR43" s="60">
        <v>1</v>
      </c>
    </row>
    <row r="44" spans="1:252" x14ac:dyDescent="0.25">
      <c r="A44" s="44" t="s">
        <v>25</v>
      </c>
      <c r="B44" s="57">
        <v>0.2825101407778573</v>
      </c>
      <c r="C44" s="58">
        <v>0.2</v>
      </c>
      <c r="D44" s="59">
        <v>0.13300492610837439</v>
      </c>
      <c r="E44" s="57">
        <v>0.25590955806783139</v>
      </c>
      <c r="F44" s="58">
        <v>1</v>
      </c>
      <c r="G44" s="59">
        <v>0.17171717171717171</v>
      </c>
      <c r="H44" s="57">
        <v>0.24324324324324331</v>
      </c>
      <c r="I44" s="58">
        <v>1</v>
      </c>
      <c r="J44" s="59">
        <v>0.33742331288343558</v>
      </c>
      <c r="K44" s="57">
        <v>0.30472103004291851</v>
      </c>
      <c r="L44" s="58">
        <v>0.22222222222222221</v>
      </c>
      <c r="M44" s="57">
        <v>0.31263858093126379</v>
      </c>
      <c r="N44" s="58">
        <v>0.1153846153846154</v>
      </c>
      <c r="O44" s="57">
        <v>0.15</v>
      </c>
      <c r="P44" s="58">
        <v>0.34439834024896271</v>
      </c>
      <c r="Q44" s="57">
        <v>0.28522336769759449</v>
      </c>
      <c r="R44" s="58">
        <v>0.1111111111111111</v>
      </c>
      <c r="S44" s="57">
        <v>0.27985074626865669</v>
      </c>
      <c r="T44" s="58">
        <v>5.8823529411764712E-2</v>
      </c>
      <c r="U44" s="57">
        <v>5.2631578947368418E-2</v>
      </c>
      <c r="V44" s="58">
        <v>0.27753303964757708</v>
      </c>
      <c r="W44" s="59">
        <v>0</v>
      </c>
      <c r="X44" s="57">
        <v>0.2986111111111111</v>
      </c>
      <c r="Y44" s="58">
        <v>0.32727272727272733</v>
      </c>
      <c r="Z44" s="57">
        <v>0.27450980392156871</v>
      </c>
      <c r="AA44" s="58">
        <v>0.36363636363636359</v>
      </c>
      <c r="AB44" s="57">
        <v>0.43225806451612903</v>
      </c>
      <c r="AC44" s="58">
        <v>0.2857142857142857</v>
      </c>
      <c r="AD44" s="57">
        <v>0.2638888888888889</v>
      </c>
      <c r="AE44" s="58">
        <v>0.44444444444444442</v>
      </c>
      <c r="AF44" s="57">
        <v>0.36440677966101692</v>
      </c>
      <c r="AG44" s="58">
        <v>0.44</v>
      </c>
      <c r="AH44" s="57">
        <v>0.3108108108108108</v>
      </c>
      <c r="AI44" s="58">
        <v>0.5</v>
      </c>
      <c r="AJ44" s="57">
        <v>0.32</v>
      </c>
      <c r="AK44" s="58">
        <v>0.3888888888888889</v>
      </c>
      <c r="AL44" s="57">
        <v>0.35514018691588778</v>
      </c>
      <c r="AM44" s="58">
        <v>0.26470588235294118</v>
      </c>
      <c r="AN44" s="57">
        <v>0.38461538461538458</v>
      </c>
      <c r="AO44" s="58">
        <v>0.29166666666666669</v>
      </c>
      <c r="AP44" s="57">
        <v>0.33064516129032262</v>
      </c>
      <c r="AQ44" s="58">
        <v>0</v>
      </c>
      <c r="AR44" s="57">
        <v>0.1951219512195122</v>
      </c>
      <c r="AS44" s="58">
        <v>0.39726027397260272</v>
      </c>
      <c r="AT44" s="57">
        <v>0.31632653061224492</v>
      </c>
      <c r="AU44" s="58">
        <v>0.2857142857142857</v>
      </c>
      <c r="AV44" s="57">
        <v>0.22093023255813951</v>
      </c>
      <c r="AW44" s="58">
        <v>0.41935483870967738</v>
      </c>
      <c r="AX44" s="57">
        <v>0.36734693877551022</v>
      </c>
      <c r="AY44" s="58">
        <v>0</v>
      </c>
      <c r="AZ44" s="59">
        <v>0.1333333333333333</v>
      </c>
      <c r="BA44" s="57">
        <v>0.1388888888888889</v>
      </c>
      <c r="BB44" s="58">
        <v>0.34285714285714292</v>
      </c>
      <c r="BC44" s="57">
        <v>0.26168224299065418</v>
      </c>
      <c r="BD44" s="58">
        <v>0.2857142857142857</v>
      </c>
      <c r="BE44" s="57">
        <v>0.25862068965517238</v>
      </c>
      <c r="BF44" s="58">
        <v>0.14285714285714279</v>
      </c>
      <c r="BG44" s="59">
        <v>0.1621621621621622</v>
      </c>
      <c r="BH44" s="57">
        <v>0.39473684210526322</v>
      </c>
      <c r="BI44" s="58">
        <v>0.45283018867924529</v>
      </c>
      <c r="BJ44" s="57">
        <v>0.1</v>
      </c>
      <c r="BK44" s="58">
        <v>0.28947368421052633</v>
      </c>
      <c r="BL44" s="57">
        <v>0.28205128205128199</v>
      </c>
      <c r="BM44" s="58">
        <v>1</v>
      </c>
      <c r="BN44" s="59">
        <v>0.375</v>
      </c>
      <c r="BO44" s="57">
        <v>0.26666666666666672</v>
      </c>
      <c r="BP44" s="58">
        <v>0.33333333333333331</v>
      </c>
      <c r="BQ44" s="57">
        <v>0.29729729729729731</v>
      </c>
      <c r="BR44" s="58">
        <v>0.41176470588235292</v>
      </c>
      <c r="BS44" s="59">
        <v>0</v>
      </c>
      <c r="BT44" s="57">
        <v>0.3411764705882353</v>
      </c>
      <c r="BU44" s="58">
        <v>0.2</v>
      </c>
      <c r="BV44" s="57">
        <v>0.43529411764705878</v>
      </c>
      <c r="BW44" s="58">
        <v>0.25</v>
      </c>
      <c r="BX44" s="57">
        <v>0.35632183908045978</v>
      </c>
      <c r="BY44" s="58">
        <v>0.35294117647058831</v>
      </c>
      <c r="BZ44" s="57">
        <v>0.34328358208955218</v>
      </c>
      <c r="CA44" s="58">
        <v>0.375</v>
      </c>
      <c r="CB44" s="57">
        <v>0.35416666666666669</v>
      </c>
      <c r="CC44" s="58">
        <v>0.3</v>
      </c>
      <c r="CD44" s="57">
        <v>0.35714285714285721</v>
      </c>
      <c r="CE44" s="58">
        <v>0.41176470588235292</v>
      </c>
      <c r="CF44" s="57">
        <v>0.13636363636363641</v>
      </c>
      <c r="CG44" s="58">
        <v>0.26785714285714279</v>
      </c>
      <c r="CH44" s="59">
        <v>0.8</v>
      </c>
      <c r="CI44" s="57">
        <v>0.29729729729729731</v>
      </c>
      <c r="CJ44" s="58">
        <v>0</v>
      </c>
      <c r="CK44" s="57">
        <v>0.21739130434782611</v>
      </c>
      <c r="CL44" s="58">
        <v>0</v>
      </c>
      <c r="CM44" s="57">
        <v>0.34285714285714292</v>
      </c>
      <c r="CN44" s="58">
        <v>0.33333333333333331</v>
      </c>
      <c r="CO44" s="57">
        <v>0.375</v>
      </c>
      <c r="CP44" s="58">
        <v>0.2857142857142857</v>
      </c>
      <c r="CQ44" s="57">
        <v>0.37681159420289861</v>
      </c>
      <c r="CR44" s="58">
        <v>0.66666666666666663</v>
      </c>
      <c r="CS44" s="57">
        <v>0.3968253968253968</v>
      </c>
      <c r="CT44" s="58">
        <v>0</v>
      </c>
      <c r="CU44" s="57">
        <v>0.44776119402985082</v>
      </c>
      <c r="CV44" s="58">
        <v>0.33333333333333331</v>
      </c>
      <c r="CW44" s="57">
        <v>0.16666666666666671</v>
      </c>
      <c r="CX44" s="58">
        <v>0.27272727272727271</v>
      </c>
      <c r="CY44" s="57">
        <v>0.35483870967741937</v>
      </c>
      <c r="CZ44" s="58">
        <v>0</v>
      </c>
      <c r="DA44" s="57">
        <v>0.40909090909090912</v>
      </c>
      <c r="DB44" s="58">
        <v>0.5714285714285714</v>
      </c>
      <c r="DC44" s="57">
        <v>0.31666666666666671</v>
      </c>
      <c r="DD44" s="58">
        <v>0</v>
      </c>
      <c r="DE44" s="57">
        <v>0.23255813953488369</v>
      </c>
      <c r="DF44" s="58">
        <v>0</v>
      </c>
      <c r="DG44" s="57">
        <v>0.1764705882352941</v>
      </c>
      <c r="DH44" s="58">
        <v>0.3783783783783784</v>
      </c>
      <c r="DI44" s="59">
        <v>0</v>
      </c>
      <c r="DJ44" s="57">
        <v>0.34545454545454551</v>
      </c>
      <c r="DK44" s="58">
        <v>0</v>
      </c>
      <c r="DL44" s="57">
        <v>0.25454545454545452</v>
      </c>
      <c r="DM44" s="58">
        <v>1</v>
      </c>
      <c r="DN44" s="57">
        <v>0.33333333333333331</v>
      </c>
      <c r="DO44" s="58">
        <v>0</v>
      </c>
      <c r="DP44" s="57">
        <v>0.26666666666666672</v>
      </c>
      <c r="DQ44" s="58">
        <v>0.57894736842105265</v>
      </c>
      <c r="DR44" s="57">
        <v>0.27083333333333331</v>
      </c>
      <c r="DS44" s="58">
        <v>0.5</v>
      </c>
      <c r="DT44" s="57">
        <v>0.31428571428571428</v>
      </c>
      <c r="DU44" s="58">
        <v>0.25</v>
      </c>
      <c r="DV44" s="59">
        <v>0</v>
      </c>
      <c r="DW44" s="57">
        <v>0.28205128205128199</v>
      </c>
      <c r="DX44" s="58">
        <v>0.33333333333333331</v>
      </c>
      <c r="DY44" s="57">
        <v>0</v>
      </c>
      <c r="DZ44" s="58">
        <v>0.5</v>
      </c>
      <c r="EA44" s="59" t="s">
        <v>2</v>
      </c>
      <c r="EB44" s="57">
        <v>0.31707317073170732</v>
      </c>
      <c r="EC44" s="58">
        <v>0.5</v>
      </c>
      <c r="ED44" s="57">
        <v>0.43243243243243251</v>
      </c>
      <c r="EE44" s="58">
        <v>0.33333333333333331</v>
      </c>
      <c r="EF44" s="57">
        <v>0.31707317073170732</v>
      </c>
      <c r="EG44" s="58">
        <v>0</v>
      </c>
      <c r="EH44" s="57">
        <v>0.35294117647058831</v>
      </c>
      <c r="EI44" s="58">
        <v>0.33333333333333331</v>
      </c>
      <c r="EJ44" s="57">
        <v>0.1071428571428571</v>
      </c>
      <c r="EK44" s="58">
        <v>0.55555555555555558</v>
      </c>
      <c r="EL44" s="57">
        <v>0.33333333333333331</v>
      </c>
      <c r="EM44" s="58">
        <v>1</v>
      </c>
      <c r="EN44" s="59">
        <v>0.3</v>
      </c>
      <c r="EO44" s="57">
        <v>0.4358974358974359</v>
      </c>
      <c r="EP44" s="58">
        <v>1</v>
      </c>
      <c r="EQ44" s="57">
        <v>0.30555555555555558</v>
      </c>
      <c r="ER44" s="58">
        <v>0</v>
      </c>
      <c r="ES44" s="59">
        <v>0</v>
      </c>
      <c r="ET44" s="57">
        <v>0</v>
      </c>
      <c r="EU44" s="58">
        <v>0.34375</v>
      </c>
      <c r="EV44" s="59" t="s">
        <v>2</v>
      </c>
      <c r="EW44" s="57">
        <v>0.25</v>
      </c>
      <c r="EX44" s="58">
        <v>0.45</v>
      </c>
      <c r="EY44" s="57">
        <v>0.4375</v>
      </c>
      <c r="EZ44" s="58">
        <v>0</v>
      </c>
      <c r="FA44" s="57">
        <v>0.35294117647058831</v>
      </c>
      <c r="FB44" s="58">
        <v>0</v>
      </c>
      <c r="FC44" s="57">
        <v>0.15151515151515149</v>
      </c>
      <c r="FD44" s="58">
        <v>0</v>
      </c>
      <c r="FE44" s="57">
        <v>0.2857142857142857</v>
      </c>
      <c r="FF44" s="58">
        <v>0.66666666666666663</v>
      </c>
      <c r="FG44" s="57">
        <v>8.3333333333333329E-2</v>
      </c>
      <c r="FH44" s="58">
        <v>0.5</v>
      </c>
      <c r="FI44" s="57">
        <v>0.2857142857142857</v>
      </c>
      <c r="FJ44" s="58">
        <v>0.5</v>
      </c>
      <c r="FK44" s="59">
        <v>0.36363636363636359</v>
      </c>
      <c r="FL44" s="57">
        <v>0.34782608695652167</v>
      </c>
      <c r="FM44" s="58">
        <v>0.375</v>
      </c>
      <c r="FN44" s="57">
        <v>0.35714285714285721</v>
      </c>
      <c r="FO44" s="58">
        <v>0</v>
      </c>
      <c r="FP44" s="57">
        <v>0.22580645161290319</v>
      </c>
      <c r="FQ44" s="58">
        <v>0</v>
      </c>
      <c r="FR44" s="57">
        <v>0.34615384615384609</v>
      </c>
      <c r="FS44" s="58">
        <v>0</v>
      </c>
      <c r="FT44" s="57">
        <v>0.44827586206896552</v>
      </c>
      <c r="FU44" s="58">
        <v>0</v>
      </c>
      <c r="FV44" s="57">
        <v>0.29166666666666669</v>
      </c>
      <c r="FW44" s="58">
        <v>0.25</v>
      </c>
      <c r="FX44" s="57">
        <v>0.14285714285714279</v>
      </c>
      <c r="FY44" s="58">
        <v>0.31578947368421051</v>
      </c>
      <c r="FZ44" s="59" t="s">
        <v>2</v>
      </c>
      <c r="GA44" s="57">
        <v>0.48</v>
      </c>
      <c r="GB44" s="57">
        <v>0.42105263157894729</v>
      </c>
      <c r="GC44" s="58">
        <v>0.16666666666666671</v>
      </c>
      <c r="GD44" s="57">
        <v>0.2857142857142857</v>
      </c>
      <c r="GE44" s="58">
        <v>0</v>
      </c>
      <c r="GF44" s="57">
        <v>0</v>
      </c>
      <c r="GG44" s="58">
        <v>0.33333333333333331</v>
      </c>
      <c r="GH44" s="57">
        <v>0.42857142857142849</v>
      </c>
      <c r="GI44" s="58">
        <v>0.25</v>
      </c>
      <c r="GJ44" s="57">
        <v>0.15384615384615391</v>
      </c>
      <c r="GK44" s="58">
        <v>0.3</v>
      </c>
      <c r="GL44" s="59">
        <v>0</v>
      </c>
      <c r="GM44" s="57">
        <v>0.29411764705882348</v>
      </c>
      <c r="GN44" s="58">
        <v>0</v>
      </c>
      <c r="GO44" s="57">
        <v>0.56521739130434778</v>
      </c>
      <c r="GP44" s="57">
        <v>0.25</v>
      </c>
      <c r="GQ44" s="58">
        <v>0.42857142857142849</v>
      </c>
      <c r="GR44" s="57">
        <v>0.29411764705882348</v>
      </c>
      <c r="GS44" s="58">
        <v>0.25</v>
      </c>
      <c r="GT44" s="57">
        <v>0.14285714285714279</v>
      </c>
      <c r="GU44" s="58">
        <v>0.73333333333333328</v>
      </c>
      <c r="GV44" s="57">
        <v>0.3</v>
      </c>
      <c r="GW44" s="58" t="s">
        <v>2</v>
      </c>
      <c r="GX44" s="57">
        <v>0.5</v>
      </c>
      <c r="GY44" s="58">
        <v>0.33333333333333331</v>
      </c>
      <c r="GZ44" s="57">
        <v>0.29411764705882348</v>
      </c>
      <c r="HA44" s="58">
        <v>0</v>
      </c>
      <c r="HB44" s="57">
        <v>0.15789473684210531</v>
      </c>
      <c r="HC44" s="57">
        <v>0.46153846153846162</v>
      </c>
      <c r="HD44" s="58">
        <v>1</v>
      </c>
      <c r="HE44" s="57">
        <v>0.25</v>
      </c>
      <c r="HF44" s="58">
        <v>0.4</v>
      </c>
      <c r="HG44" s="57">
        <v>0.27777777777777779</v>
      </c>
      <c r="HH44" s="57">
        <v>0.52941176470588236</v>
      </c>
      <c r="HI44" s="58">
        <v>0</v>
      </c>
      <c r="HJ44" s="57">
        <v>0.33333333333333331</v>
      </c>
      <c r="HK44" s="57">
        <v>0.375</v>
      </c>
      <c r="HL44" s="57">
        <v>0.23076923076923081</v>
      </c>
      <c r="HM44" s="58">
        <v>0</v>
      </c>
      <c r="HN44" s="57">
        <v>0.33333333333333331</v>
      </c>
      <c r="HO44" s="58">
        <v>0.44444444444444442</v>
      </c>
      <c r="HP44" s="57">
        <v>0.16666666666666671</v>
      </c>
      <c r="HQ44" s="58">
        <v>0.66666666666666663</v>
      </c>
      <c r="HR44" s="57">
        <v>0.35714285714285721</v>
      </c>
      <c r="HS44" s="57">
        <v>0.2</v>
      </c>
      <c r="HT44" s="58">
        <v>0.33333333333333331</v>
      </c>
      <c r="HU44" s="57">
        <v>9.0909090909090912E-2</v>
      </c>
      <c r="HV44" s="57">
        <v>0.27272727272727271</v>
      </c>
      <c r="HW44" s="57">
        <v>0</v>
      </c>
      <c r="HX44" s="58">
        <v>0.4</v>
      </c>
      <c r="HY44" s="57">
        <v>0.1</v>
      </c>
      <c r="HZ44" s="57">
        <v>0.125</v>
      </c>
      <c r="IA44" s="58">
        <v>0</v>
      </c>
      <c r="IB44" s="59">
        <v>1</v>
      </c>
      <c r="IC44" s="57">
        <v>0.33333333333333331</v>
      </c>
      <c r="ID44" s="57">
        <v>0.25</v>
      </c>
      <c r="IE44" s="58">
        <v>0</v>
      </c>
      <c r="IF44" s="57">
        <v>0.66666666666666663</v>
      </c>
      <c r="IG44" s="58">
        <v>0</v>
      </c>
      <c r="IH44" s="57">
        <v>0.33333333333333331</v>
      </c>
      <c r="II44" s="58">
        <v>1</v>
      </c>
      <c r="IJ44" s="57">
        <v>0.5</v>
      </c>
      <c r="IK44" s="57">
        <v>0.4</v>
      </c>
      <c r="IL44" s="57">
        <v>0.2</v>
      </c>
      <c r="IM44" s="57">
        <v>0.5</v>
      </c>
      <c r="IN44" s="57">
        <v>0.5</v>
      </c>
      <c r="IO44" s="57">
        <v>0.5</v>
      </c>
      <c r="IP44" s="57">
        <v>0</v>
      </c>
      <c r="IQ44" s="57">
        <v>0.5</v>
      </c>
      <c r="IR44" s="60">
        <v>0</v>
      </c>
    </row>
    <row r="45" spans="1:252" x14ac:dyDescent="0.25">
      <c r="A45" s="44" t="s">
        <v>26</v>
      </c>
      <c r="B45" s="57">
        <v>4.6051061799093303E-2</v>
      </c>
      <c r="C45" s="58">
        <v>0</v>
      </c>
      <c r="D45" s="59">
        <v>4.4334975369458129E-2</v>
      </c>
      <c r="E45" s="57">
        <v>4.5220966084275442E-2</v>
      </c>
      <c r="F45" s="58">
        <v>0</v>
      </c>
      <c r="G45" s="59">
        <v>2.02020202020202E-2</v>
      </c>
      <c r="H45" s="57">
        <v>2.7027027027027029E-2</v>
      </c>
      <c r="I45" s="58">
        <v>0</v>
      </c>
      <c r="J45" s="59">
        <v>3.2719836400817999E-2</v>
      </c>
      <c r="K45" s="57">
        <v>2.7896995708154512E-2</v>
      </c>
      <c r="L45" s="58">
        <v>2.222222222222222E-2</v>
      </c>
      <c r="M45" s="57">
        <v>4.2128603104212861E-2</v>
      </c>
      <c r="N45" s="58">
        <v>0.15384615384615391</v>
      </c>
      <c r="O45" s="57">
        <v>0.08</v>
      </c>
      <c r="P45" s="58">
        <v>1.659751037344398E-2</v>
      </c>
      <c r="Q45" s="57">
        <v>1.7182130584192441E-2</v>
      </c>
      <c r="R45" s="58">
        <v>3.7037037037037028E-2</v>
      </c>
      <c r="S45" s="57">
        <v>2.2388059701492539E-2</v>
      </c>
      <c r="T45" s="58">
        <v>5.8823529411764712E-2</v>
      </c>
      <c r="U45" s="57">
        <v>0.2105263157894737</v>
      </c>
      <c r="V45" s="58">
        <v>1.3215859030837E-2</v>
      </c>
      <c r="W45" s="59">
        <v>0</v>
      </c>
      <c r="X45" s="57">
        <v>4.8611111111111112E-2</v>
      </c>
      <c r="Y45" s="58">
        <v>5.4545454545454543E-2</v>
      </c>
      <c r="Z45" s="57">
        <v>3.9215686274509803E-2</v>
      </c>
      <c r="AA45" s="58">
        <v>0</v>
      </c>
      <c r="AB45" s="57">
        <v>1.2903225806451609E-2</v>
      </c>
      <c r="AC45" s="58">
        <v>0</v>
      </c>
      <c r="AD45" s="57">
        <v>3.4722222222222217E-2</v>
      </c>
      <c r="AE45" s="58">
        <v>0</v>
      </c>
      <c r="AF45" s="57">
        <v>5.9322033898305093E-2</v>
      </c>
      <c r="AG45" s="58">
        <v>0.04</v>
      </c>
      <c r="AH45" s="57">
        <v>2.0270270270270271E-2</v>
      </c>
      <c r="AI45" s="58">
        <v>0</v>
      </c>
      <c r="AJ45" s="57">
        <v>0.04</v>
      </c>
      <c r="AK45" s="58">
        <v>0</v>
      </c>
      <c r="AL45" s="57">
        <v>5.6074766355140193E-2</v>
      </c>
      <c r="AM45" s="58">
        <v>0</v>
      </c>
      <c r="AN45" s="57">
        <v>1.282051282051282E-2</v>
      </c>
      <c r="AO45" s="58">
        <v>4.1666666666666657E-2</v>
      </c>
      <c r="AP45" s="57">
        <v>2.419354838709677E-2</v>
      </c>
      <c r="AQ45" s="58">
        <v>0.125</v>
      </c>
      <c r="AR45" s="57">
        <v>7.3170731707317069E-2</v>
      </c>
      <c r="AS45" s="58">
        <v>2.7397260273972601E-2</v>
      </c>
      <c r="AT45" s="57">
        <v>4.0816326530612242E-2</v>
      </c>
      <c r="AU45" s="58">
        <v>4.7619047619047623E-2</v>
      </c>
      <c r="AV45" s="57">
        <v>2.3255813953488368E-2</v>
      </c>
      <c r="AW45" s="58">
        <v>3.2258064516129031E-2</v>
      </c>
      <c r="AX45" s="57">
        <v>3.0612244897959179E-2</v>
      </c>
      <c r="AY45" s="58">
        <v>0</v>
      </c>
      <c r="AZ45" s="59">
        <v>0</v>
      </c>
      <c r="BA45" s="57">
        <v>2.777777777777778E-2</v>
      </c>
      <c r="BB45" s="58">
        <v>4.2857142857142858E-2</v>
      </c>
      <c r="BC45" s="57">
        <v>2.803738317757009E-2</v>
      </c>
      <c r="BD45" s="58">
        <v>0</v>
      </c>
      <c r="BE45" s="57">
        <v>1.7241379310344831E-2</v>
      </c>
      <c r="BF45" s="58">
        <v>0</v>
      </c>
      <c r="BG45" s="59">
        <v>2.7027027027027029E-2</v>
      </c>
      <c r="BH45" s="57">
        <v>0</v>
      </c>
      <c r="BI45" s="58">
        <v>3.7735849056603772E-2</v>
      </c>
      <c r="BJ45" s="57">
        <v>0.1</v>
      </c>
      <c r="BK45" s="58">
        <v>3.9473684210526307E-2</v>
      </c>
      <c r="BL45" s="57">
        <v>2.564102564102564E-2</v>
      </c>
      <c r="BM45" s="58">
        <v>0</v>
      </c>
      <c r="BN45" s="59">
        <v>0</v>
      </c>
      <c r="BO45" s="57">
        <v>2.222222222222222E-2</v>
      </c>
      <c r="BP45" s="58">
        <v>0</v>
      </c>
      <c r="BQ45" s="57">
        <v>4.0540540540540543E-2</v>
      </c>
      <c r="BR45" s="58">
        <v>0</v>
      </c>
      <c r="BS45" s="59">
        <v>0</v>
      </c>
      <c r="BT45" s="57">
        <v>0</v>
      </c>
      <c r="BU45" s="58">
        <v>0</v>
      </c>
      <c r="BV45" s="57">
        <v>1.1764705882352939E-2</v>
      </c>
      <c r="BW45" s="58">
        <v>0</v>
      </c>
      <c r="BX45" s="57">
        <v>4.5977011494252873E-2</v>
      </c>
      <c r="BY45" s="58">
        <v>2.3529411764705879E-2</v>
      </c>
      <c r="BZ45" s="57">
        <v>2.9850746268656719E-2</v>
      </c>
      <c r="CA45" s="58">
        <v>0</v>
      </c>
      <c r="CB45" s="57">
        <v>2.0833333333333329E-2</v>
      </c>
      <c r="CC45" s="58">
        <v>0.1</v>
      </c>
      <c r="CD45" s="57">
        <v>0</v>
      </c>
      <c r="CE45" s="58">
        <v>0</v>
      </c>
      <c r="CF45" s="57">
        <v>0</v>
      </c>
      <c r="CG45" s="58">
        <v>1.785714285714286E-2</v>
      </c>
      <c r="CH45" s="59">
        <v>0</v>
      </c>
      <c r="CI45" s="57">
        <v>0</v>
      </c>
      <c r="CJ45" s="58">
        <v>0</v>
      </c>
      <c r="CK45" s="57">
        <v>5.7971014492753617E-2</v>
      </c>
      <c r="CL45" s="58">
        <v>0.16666666666666671</v>
      </c>
      <c r="CM45" s="57">
        <v>1.428571428571429E-2</v>
      </c>
      <c r="CN45" s="58">
        <v>0</v>
      </c>
      <c r="CO45" s="57">
        <v>2.5000000000000001E-2</v>
      </c>
      <c r="CP45" s="58">
        <v>3.5714285714285712E-2</v>
      </c>
      <c r="CQ45" s="57">
        <v>0</v>
      </c>
      <c r="CR45" s="58">
        <v>0</v>
      </c>
      <c r="CS45" s="57">
        <v>4.7619047619047623E-2</v>
      </c>
      <c r="CT45" s="58">
        <v>0.16666666666666671</v>
      </c>
      <c r="CU45" s="57">
        <v>4.4776119402985072E-2</v>
      </c>
      <c r="CV45" s="58">
        <v>0</v>
      </c>
      <c r="CW45" s="57">
        <v>0</v>
      </c>
      <c r="CX45" s="58">
        <v>4.5454545454545463E-2</v>
      </c>
      <c r="CY45" s="57">
        <v>1.6129032258064519E-2</v>
      </c>
      <c r="CZ45" s="58">
        <v>0</v>
      </c>
      <c r="DA45" s="57">
        <v>0</v>
      </c>
      <c r="DB45" s="58">
        <v>0</v>
      </c>
      <c r="DC45" s="57">
        <v>8.3333333333333329E-2</v>
      </c>
      <c r="DD45" s="58">
        <v>0</v>
      </c>
      <c r="DE45" s="57">
        <v>0.1395348837209302</v>
      </c>
      <c r="DF45" s="58">
        <v>6.6666666666666666E-2</v>
      </c>
      <c r="DG45" s="57">
        <v>0.23529411764705879</v>
      </c>
      <c r="DH45" s="58">
        <v>2.7027027027027029E-2</v>
      </c>
      <c r="DI45" s="59">
        <v>0.5</v>
      </c>
      <c r="DJ45" s="57">
        <v>0</v>
      </c>
      <c r="DK45" s="58">
        <v>0</v>
      </c>
      <c r="DL45" s="57">
        <v>1.8181818181818181E-2</v>
      </c>
      <c r="DM45" s="58">
        <v>0</v>
      </c>
      <c r="DN45" s="57">
        <v>3.9215686274509803E-2</v>
      </c>
      <c r="DO45" s="58">
        <v>0</v>
      </c>
      <c r="DP45" s="57">
        <v>3.3333333333333333E-2</v>
      </c>
      <c r="DQ45" s="58">
        <v>0</v>
      </c>
      <c r="DR45" s="57">
        <v>2.0833333333333329E-2</v>
      </c>
      <c r="DS45" s="58">
        <v>0</v>
      </c>
      <c r="DT45" s="57">
        <v>5.7142857142857141E-2</v>
      </c>
      <c r="DU45" s="58">
        <v>8.3333333333333329E-2</v>
      </c>
      <c r="DV45" s="59">
        <v>0</v>
      </c>
      <c r="DW45" s="57">
        <v>7.6923076923076927E-2</v>
      </c>
      <c r="DX45" s="58">
        <v>0</v>
      </c>
      <c r="DY45" s="57">
        <v>0.1</v>
      </c>
      <c r="DZ45" s="58">
        <v>2.9411764705882349E-2</v>
      </c>
      <c r="EA45" s="59" t="s">
        <v>2</v>
      </c>
      <c r="EB45" s="57">
        <v>0</v>
      </c>
      <c r="EC45" s="58">
        <v>0</v>
      </c>
      <c r="ED45" s="57">
        <v>2.7027027027027029E-2</v>
      </c>
      <c r="EE45" s="58">
        <v>0.1111111111111111</v>
      </c>
      <c r="EF45" s="57">
        <v>2.4390243902439029E-2</v>
      </c>
      <c r="EG45" s="58">
        <v>0</v>
      </c>
      <c r="EH45" s="57">
        <v>2.9411764705882349E-2</v>
      </c>
      <c r="EI45" s="58">
        <v>0</v>
      </c>
      <c r="EJ45" s="57">
        <v>7.1428571428571425E-2</v>
      </c>
      <c r="EK45" s="58">
        <v>0</v>
      </c>
      <c r="EL45" s="57">
        <v>7.407407407407407E-2</v>
      </c>
      <c r="EM45" s="58">
        <v>0</v>
      </c>
      <c r="EN45" s="59">
        <v>0</v>
      </c>
      <c r="EO45" s="57">
        <v>0.1025641025641026</v>
      </c>
      <c r="EP45" s="58">
        <v>0</v>
      </c>
      <c r="EQ45" s="57">
        <v>0</v>
      </c>
      <c r="ER45" s="58">
        <v>0</v>
      </c>
      <c r="ES45" s="59">
        <v>0</v>
      </c>
      <c r="ET45" s="57">
        <v>0</v>
      </c>
      <c r="EU45" s="58">
        <v>0</v>
      </c>
      <c r="EV45" s="59" t="s">
        <v>2</v>
      </c>
      <c r="EW45" s="57">
        <v>0</v>
      </c>
      <c r="EX45" s="58">
        <v>0</v>
      </c>
      <c r="EY45" s="57">
        <v>0</v>
      </c>
      <c r="EZ45" s="58">
        <v>0</v>
      </c>
      <c r="FA45" s="57">
        <v>8.8235294117647065E-2</v>
      </c>
      <c r="FB45" s="58">
        <v>0</v>
      </c>
      <c r="FC45" s="57">
        <v>3.03030303030303E-2</v>
      </c>
      <c r="FD45" s="58">
        <v>0</v>
      </c>
      <c r="FE45" s="57">
        <v>0</v>
      </c>
      <c r="FF45" s="58">
        <v>0</v>
      </c>
      <c r="FG45" s="57">
        <v>0</v>
      </c>
      <c r="FH45" s="58">
        <v>0</v>
      </c>
      <c r="FI45" s="57">
        <v>4.7619047619047623E-2</v>
      </c>
      <c r="FJ45" s="58">
        <v>0</v>
      </c>
      <c r="FK45" s="59">
        <v>0</v>
      </c>
      <c r="FL45" s="57">
        <v>4.3478260869565223E-2</v>
      </c>
      <c r="FM45" s="58">
        <v>0.125</v>
      </c>
      <c r="FN45" s="57">
        <v>0.1071428571428571</v>
      </c>
      <c r="FO45" s="58">
        <v>0</v>
      </c>
      <c r="FP45" s="57">
        <v>3.2258064516129031E-2</v>
      </c>
      <c r="FQ45" s="58">
        <v>0</v>
      </c>
      <c r="FR45" s="57">
        <v>0</v>
      </c>
      <c r="FS45" s="58">
        <v>0</v>
      </c>
      <c r="FT45" s="57">
        <v>0</v>
      </c>
      <c r="FU45" s="58">
        <v>0</v>
      </c>
      <c r="FV45" s="57">
        <v>4.1666666666666657E-2</v>
      </c>
      <c r="FW45" s="58">
        <v>0</v>
      </c>
      <c r="FX45" s="57">
        <v>0.14285714285714279</v>
      </c>
      <c r="FY45" s="58">
        <v>0</v>
      </c>
      <c r="FZ45" s="59" t="s">
        <v>2</v>
      </c>
      <c r="GA45" s="57">
        <v>0</v>
      </c>
      <c r="GB45" s="57">
        <v>0</v>
      </c>
      <c r="GC45" s="58">
        <v>0.33333333333333331</v>
      </c>
      <c r="GD45" s="57">
        <v>0</v>
      </c>
      <c r="GE45" s="58">
        <v>0</v>
      </c>
      <c r="GF45" s="57">
        <v>0.25</v>
      </c>
      <c r="GG45" s="58">
        <v>0</v>
      </c>
      <c r="GH45" s="57">
        <v>0</v>
      </c>
      <c r="GI45" s="58">
        <v>0</v>
      </c>
      <c r="GJ45" s="57">
        <v>7.6923076923076927E-2</v>
      </c>
      <c r="GK45" s="58">
        <v>0.1</v>
      </c>
      <c r="GL45" s="59">
        <v>0</v>
      </c>
      <c r="GM45" s="57">
        <v>0</v>
      </c>
      <c r="GN45" s="58">
        <v>0</v>
      </c>
      <c r="GO45" s="57">
        <v>0</v>
      </c>
      <c r="GP45" s="57">
        <v>0</v>
      </c>
      <c r="GQ45" s="58">
        <v>0</v>
      </c>
      <c r="GR45" s="57">
        <v>0</v>
      </c>
      <c r="GS45" s="58">
        <v>0</v>
      </c>
      <c r="GT45" s="57">
        <v>0.2857142857142857</v>
      </c>
      <c r="GU45" s="58">
        <v>0</v>
      </c>
      <c r="GV45" s="57">
        <v>0</v>
      </c>
      <c r="GW45" s="58" t="s">
        <v>2</v>
      </c>
      <c r="GX45" s="57">
        <v>0</v>
      </c>
      <c r="GY45" s="58">
        <v>0</v>
      </c>
      <c r="GZ45" s="57">
        <v>5.8823529411764712E-2</v>
      </c>
      <c r="HA45" s="58">
        <v>0</v>
      </c>
      <c r="HB45" s="57">
        <v>0</v>
      </c>
      <c r="HC45" s="57">
        <v>0</v>
      </c>
      <c r="HD45" s="58">
        <v>0</v>
      </c>
      <c r="HE45" s="57">
        <v>8.3333333333333329E-2</v>
      </c>
      <c r="HF45" s="58">
        <v>0</v>
      </c>
      <c r="HG45" s="57">
        <v>0</v>
      </c>
      <c r="HH45" s="57">
        <v>0.1176470588235294</v>
      </c>
      <c r="HI45" s="58">
        <v>0</v>
      </c>
      <c r="HJ45" s="57">
        <v>0</v>
      </c>
      <c r="HK45" s="57">
        <v>0</v>
      </c>
      <c r="HL45" s="57">
        <v>0</v>
      </c>
      <c r="HM45" s="58">
        <v>0</v>
      </c>
      <c r="HN45" s="57">
        <v>0.16666666666666671</v>
      </c>
      <c r="HO45" s="58">
        <v>0</v>
      </c>
      <c r="HP45" s="57">
        <v>0.5</v>
      </c>
      <c r="HQ45" s="58">
        <v>0</v>
      </c>
      <c r="HR45" s="57">
        <v>0</v>
      </c>
      <c r="HS45" s="57">
        <v>0</v>
      </c>
      <c r="HT45" s="58">
        <v>0</v>
      </c>
      <c r="HU45" s="57">
        <v>0</v>
      </c>
      <c r="HV45" s="57">
        <v>0</v>
      </c>
      <c r="HW45" s="57">
        <v>0</v>
      </c>
      <c r="HX45" s="58">
        <v>0</v>
      </c>
      <c r="HY45" s="57">
        <v>0</v>
      </c>
      <c r="HZ45" s="57">
        <v>0</v>
      </c>
      <c r="IA45" s="58">
        <v>0</v>
      </c>
      <c r="IB45" s="59">
        <v>0</v>
      </c>
      <c r="IC45" s="57">
        <v>0</v>
      </c>
      <c r="ID45" s="57">
        <v>0</v>
      </c>
      <c r="IE45" s="58">
        <v>0</v>
      </c>
      <c r="IF45" s="57">
        <v>0</v>
      </c>
      <c r="IG45" s="58">
        <v>0</v>
      </c>
      <c r="IH45" s="57">
        <v>0</v>
      </c>
      <c r="II45" s="58">
        <v>0</v>
      </c>
      <c r="IJ45" s="57">
        <v>0</v>
      </c>
      <c r="IK45" s="57">
        <v>0</v>
      </c>
      <c r="IL45" s="57">
        <v>0</v>
      </c>
      <c r="IM45" s="57">
        <v>0</v>
      </c>
      <c r="IN45" s="57">
        <v>0</v>
      </c>
      <c r="IO45" s="57">
        <v>0</v>
      </c>
      <c r="IP45" s="57">
        <v>0</v>
      </c>
      <c r="IQ45" s="57">
        <v>0</v>
      </c>
      <c r="IR45" s="60">
        <v>0</v>
      </c>
    </row>
    <row r="46" spans="1:252" x14ac:dyDescent="0.25">
      <c r="A46" s="44" t="s">
        <v>27</v>
      </c>
      <c r="B46" s="57">
        <v>1.193032689095681E-2</v>
      </c>
      <c r="C46" s="58">
        <v>0</v>
      </c>
      <c r="D46" s="59">
        <v>4.9261083743842374E-3</v>
      </c>
      <c r="E46" s="57">
        <v>1.747173689619733E-2</v>
      </c>
      <c r="F46" s="58">
        <v>0</v>
      </c>
      <c r="G46" s="59">
        <v>1.01010101010101E-2</v>
      </c>
      <c r="H46" s="57">
        <v>5.4054054054054057E-2</v>
      </c>
      <c r="I46" s="58">
        <v>0</v>
      </c>
      <c r="J46" s="59">
        <v>1.6359918200408999E-2</v>
      </c>
      <c r="K46" s="57">
        <v>2.1459227467811159E-2</v>
      </c>
      <c r="L46" s="58">
        <v>0</v>
      </c>
      <c r="M46" s="57">
        <v>6.6518847006651876E-3</v>
      </c>
      <c r="N46" s="58">
        <v>0</v>
      </c>
      <c r="O46" s="57">
        <v>0.03</v>
      </c>
      <c r="P46" s="58">
        <v>8.2987551867219917E-3</v>
      </c>
      <c r="Q46" s="57">
        <v>1.7182130584192441E-2</v>
      </c>
      <c r="R46" s="58">
        <v>0</v>
      </c>
      <c r="S46" s="57">
        <v>7.462686567164179E-3</v>
      </c>
      <c r="T46" s="58">
        <v>0</v>
      </c>
      <c r="U46" s="57">
        <v>7.8947368421052627E-2</v>
      </c>
      <c r="V46" s="58">
        <v>1.3215859030837E-2</v>
      </c>
      <c r="W46" s="59">
        <v>0</v>
      </c>
      <c r="X46" s="57">
        <v>6.9444444444444441E-3</v>
      </c>
      <c r="Y46" s="58">
        <v>1.8181818181818181E-2</v>
      </c>
      <c r="Z46" s="57">
        <v>6.5359477124183009E-3</v>
      </c>
      <c r="AA46" s="58">
        <v>0</v>
      </c>
      <c r="AB46" s="57">
        <v>6.4516129032258056E-3</v>
      </c>
      <c r="AC46" s="58">
        <v>0</v>
      </c>
      <c r="AD46" s="57">
        <v>4.8611111111111112E-2</v>
      </c>
      <c r="AE46" s="58">
        <v>0</v>
      </c>
      <c r="AF46" s="57">
        <v>0</v>
      </c>
      <c r="AG46" s="58">
        <v>0</v>
      </c>
      <c r="AH46" s="57">
        <v>2.0270270270270271E-2</v>
      </c>
      <c r="AI46" s="58">
        <v>0</v>
      </c>
      <c r="AJ46" s="57">
        <v>1.6E-2</v>
      </c>
      <c r="AK46" s="58">
        <v>0</v>
      </c>
      <c r="AL46" s="57">
        <v>0</v>
      </c>
      <c r="AM46" s="58">
        <v>0</v>
      </c>
      <c r="AN46" s="57">
        <v>0</v>
      </c>
      <c r="AO46" s="58">
        <v>2.0833333333333329E-2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4.7619047619047623E-2</v>
      </c>
      <c r="AV46" s="57">
        <v>0</v>
      </c>
      <c r="AW46" s="58">
        <v>0</v>
      </c>
      <c r="AX46" s="57">
        <v>1.020408163265306E-2</v>
      </c>
      <c r="AY46" s="58">
        <v>0</v>
      </c>
      <c r="AZ46" s="59">
        <v>0</v>
      </c>
      <c r="BA46" s="57">
        <v>2.777777777777778E-2</v>
      </c>
      <c r="BB46" s="58">
        <v>1.428571428571429E-2</v>
      </c>
      <c r="BC46" s="57">
        <v>0</v>
      </c>
      <c r="BD46" s="58">
        <v>0</v>
      </c>
      <c r="BE46" s="57">
        <v>1.7241379310344831E-2</v>
      </c>
      <c r="BF46" s="58">
        <v>0</v>
      </c>
      <c r="BG46" s="59">
        <v>2.7027027027027029E-2</v>
      </c>
      <c r="BH46" s="57">
        <v>0</v>
      </c>
      <c r="BI46" s="58">
        <v>0</v>
      </c>
      <c r="BJ46" s="57">
        <v>0</v>
      </c>
      <c r="BK46" s="58">
        <v>1.3157894736842099E-2</v>
      </c>
      <c r="BL46" s="57">
        <v>0</v>
      </c>
      <c r="BM46" s="58">
        <v>0</v>
      </c>
      <c r="BN46" s="59">
        <v>0</v>
      </c>
      <c r="BO46" s="57">
        <v>3.3333333333333333E-2</v>
      </c>
      <c r="BP46" s="58">
        <v>0</v>
      </c>
      <c r="BQ46" s="57">
        <v>1.3513513513513511E-2</v>
      </c>
      <c r="BR46" s="58">
        <v>0</v>
      </c>
      <c r="BS46" s="59">
        <v>0</v>
      </c>
      <c r="BT46" s="57">
        <v>1.1764705882352939E-2</v>
      </c>
      <c r="BU46" s="58">
        <v>0</v>
      </c>
      <c r="BV46" s="57">
        <v>0</v>
      </c>
      <c r="BW46" s="58">
        <v>0</v>
      </c>
      <c r="BX46" s="57">
        <v>0</v>
      </c>
      <c r="BY46" s="58">
        <v>0</v>
      </c>
      <c r="BZ46" s="57">
        <v>0</v>
      </c>
      <c r="CA46" s="58">
        <v>0</v>
      </c>
      <c r="CB46" s="57">
        <v>0</v>
      </c>
      <c r="CC46" s="58">
        <v>0</v>
      </c>
      <c r="CD46" s="57">
        <v>0</v>
      </c>
      <c r="CE46" s="58">
        <v>0</v>
      </c>
      <c r="CF46" s="57">
        <v>0</v>
      </c>
      <c r="CG46" s="58">
        <v>0</v>
      </c>
      <c r="CH46" s="59">
        <v>0</v>
      </c>
      <c r="CI46" s="57">
        <v>2.7027027027027029E-2</v>
      </c>
      <c r="CJ46" s="58">
        <v>0</v>
      </c>
      <c r="CK46" s="57">
        <v>1.4492753623188409E-2</v>
      </c>
      <c r="CL46" s="58">
        <v>0</v>
      </c>
      <c r="CM46" s="57">
        <v>1.428571428571429E-2</v>
      </c>
      <c r="CN46" s="58">
        <v>0</v>
      </c>
      <c r="CO46" s="57">
        <v>2.5000000000000001E-2</v>
      </c>
      <c r="CP46" s="58">
        <v>0</v>
      </c>
      <c r="CQ46" s="57">
        <v>0</v>
      </c>
      <c r="CR46" s="58">
        <v>0</v>
      </c>
      <c r="CS46" s="57">
        <v>1.5873015873015869E-2</v>
      </c>
      <c r="CT46" s="58">
        <v>0</v>
      </c>
      <c r="CU46" s="57">
        <v>0</v>
      </c>
      <c r="CV46" s="58">
        <v>0</v>
      </c>
      <c r="CW46" s="57">
        <v>0</v>
      </c>
      <c r="CX46" s="58">
        <v>0</v>
      </c>
      <c r="CY46" s="57">
        <v>0</v>
      </c>
      <c r="CZ46" s="58">
        <v>0</v>
      </c>
      <c r="DA46" s="57">
        <v>2.2727272727272731E-2</v>
      </c>
      <c r="DB46" s="58">
        <v>0</v>
      </c>
      <c r="DC46" s="57">
        <v>0</v>
      </c>
      <c r="DD46" s="58">
        <v>0</v>
      </c>
      <c r="DE46" s="57">
        <v>0</v>
      </c>
      <c r="DF46" s="58">
        <v>0</v>
      </c>
      <c r="DG46" s="57">
        <v>5.8823529411764712E-2</v>
      </c>
      <c r="DH46" s="58">
        <v>0</v>
      </c>
      <c r="DI46" s="59">
        <v>0</v>
      </c>
      <c r="DJ46" s="57">
        <v>0</v>
      </c>
      <c r="DK46" s="58">
        <v>0</v>
      </c>
      <c r="DL46" s="57">
        <v>0</v>
      </c>
      <c r="DM46" s="58">
        <v>0</v>
      </c>
      <c r="DN46" s="57">
        <v>1.9607843137254902E-2</v>
      </c>
      <c r="DO46" s="58">
        <v>0</v>
      </c>
      <c r="DP46" s="57">
        <v>0</v>
      </c>
      <c r="DQ46" s="58">
        <v>0</v>
      </c>
      <c r="DR46" s="57">
        <v>0</v>
      </c>
      <c r="DS46" s="58">
        <v>0</v>
      </c>
      <c r="DT46" s="57">
        <v>0</v>
      </c>
      <c r="DU46" s="58">
        <v>0</v>
      </c>
      <c r="DV46" s="59">
        <v>0</v>
      </c>
      <c r="DW46" s="57">
        <v>0</v>
      </c>
      <c r="DX46" s="58">
        <v>0</v>
      </c>
      <c r="DY46" s="57">
        <v>0</v>
      </c>
      <c r="DZ46" s="58">
        <v>0</v>
      </c>
      <c r="EA46" s="59" t="s">
        <v>2</v>
      </c>
      <c r="EB46" s="57">
        <v>0</v>
      </c>
      <c r="EC46" s="58">
        <v>0</v>
      </c>
      <c r="ED46" s="57">
        <v>2.7027027027027029E-2</v>
      </c>
      <c r="EE46" s="58">
        <v>0</v>
      </c>
      <c r="EF46" s="57">
        <v>0</v>
      </c>
      <c r="EG46" s="58">
        <v>0</v>
      </c>
      <c r="EH46" s="57">
        <v>0</v>
      </c>
      <c r="EI46" s="58">
        <v>0</v>
      </c>
      <c r="EJ46" s="57">
        <v>0</v>
      </c>
      <c r="EK46" s="58">
        <v>0</v>
      </c>
      <c r="EL46" s="57">
        <v>0</v>
      </c>
      <c r="EM46" s="58">
        <v>0</v>
      </c>
      <c r="EN46" s="59">
        <v>0</v>
      </c>
      <c r="EO46" s="57">
        <v>0</v>
      </c>
      <c r="EP46" s="58">
        <v>0</v>
      </c>
      <c r="EQ46" s="57">
        <v>0</v>
      </c>
      <c r="ER46" s="58">
        <v>0</v>
      </c>
      <c r="ES46" s="59">
        <v>0</v>
      </c>
      <c r="ET46" s="57">
        <v>0</v>
      </c>
      <c r="EU46" s="58">
        <v>3.125E-2</v>
      </c>
      <c r="EV46" s="59" t="s">
        <v>2</v>
      </c>
      <c r="EW46" s="57">
        <v>0</v>
      </c>
      <c r="EX46" s="58">
        <v>0</v>
      </c>
      <c r="EY46" s="57">
        <v>0</v>
      </c>
      <c r="EZ46" s="58">
        <v>0</v>
      </c>
      <c r="FA46" s="57">
        <v>0</v>
      </c>
      <c r="FB46" s="58">
        <v>0</v>
      </c>
      <c r="FC46" s="57">
        <v>3.03030303030303E-2</v>
      </c>
      <c r="FD46" s="58">
        <v>0</v>
      </c>
      <c r="FE46" s="57">
        <v>0</v>
      </c>
      <c r="FF46" s="58">
        <v>0</v>
      </c>
      <c r="FG46" s="57">
        <v>8.3333333333333329E-2</v>
      </c>
      <c r="FH46" s="58">
        <v>0</v>
      </c>
      <c r="FI46" s="57">
        <v>0</v>
      </c>
      <c r="FJ46" s="58">
        <v>0</v>
      </c>
      <c r="FK46" s="59">
        <v>0</v>
      </c>
      <c r="FL46" s="57">
        <v>0</v>
      </c>
      <c r="FM46" s="58">
        <v>0</v>
      </c>
      <c r="FN46" s="57">
        <v>3.5714285714285712E-2</v>
      </c>
      <c r="FO46" s="58">
        <v>0</v>
      </c>
      <c r="FP46" s="57">
        <v>0</v>
      </c>
      <c r="FQ46" s="58">
        <v>0</v>
      </c>
      <c r="FR46" s="57">
        <v>0</v>
      </c>
      <c r="FS46" s="58">
        <v>0</v>
      </c>
      <c r="FT46" s="57">
        <v>0</v>
      </c>
      <c r="FU46" s="58">
        <v>0</v>
      </c>
      <c r="FV46" s="57">
        <v>4.1666666666666657E-2</v>
      </c>
      <c r="FW46" s="58">
        <v>0</v>
      </c>
      <c r="FX46" s="57">
        <v>0</v>
      </c>
      <c r="FY46" s="58">
        <v>0</v>
      </c>
      <c r="FZ46" s="59" t="s">
        <v>2</v>
      </c>
      <c r="GA46" s="57">
        <v>0</v>
      </c>
      <c r="GB46" s="57">
        <v>0</v>
      </c>
      <c r="GC46" s="58">
        <v>0</v>
      </c>
      <c r="GD46" s="57">
        <v>0</v>
      </c>
      <c r="GE46" s="58">
        <v>0</v>
      </c>
      <c r="GF46" s="57">
        <v>0</v>
      </c>
      <c r="GG46" s="58">
        <v>0</v>
      </c>
      <c r="GH46" s="57">
        <v>0</v>
      </c>
      <c r="GI46" s="58">
        <v>0</v>
      </c>
      <c r="GJ46" s="57">
        <v>0</v>
      </c>
      <c r="GK46" s="58">
        <v>0</v>
      </c>
      <c r="GL46" s="59">
        <v>0</v>
      </c>
      <c r="GM46" s="57">
        <v>0</v>
      </c>
      <c r="GN46" s="58">
        <v>0</v>
      </c>
      <c r="GO46" s="57">
        <v>0</v>
      </c>
      <c r="GP46" s="57">
        <v>0</v>
      </c>
      <c r="GQ46" s="58">
        <v>0</v>
      </c>
      <c r="GR46" s="57">
        <v>0</v>
      </c>
      <c r="GS46" s="58">
        <v>0</v>
      </c>
      <c r="GT46" s="57">
        <v>0</v>
      </c>
      <c r="GU46" s="58">
        <v>0</v>
      </c>
      <c r="GV46" s="57">
        <v>0</v>
      </c>
      <c r="GW46" s="58" t="s">
        <v>2</v>
      </c>
      <c r="GX46" s="57">
        <v>0</v>
      </c>
      <c r="GY46" s="58">
        <v>0</v>
      </c>
      <c r="GZ46" s="57">
        <v>0</v>
      </c>
      <c r="HA46" s="58">
        <v>0</v>
      </c>
      <c r="HB46" s="57">
        <v>0</v>
      </c>
      <c r="HC46" s="57">
        <v>0</v>
      </c>
      <c r="HD46" s="58">
        <v>0</v>
      </c>
      <c r="HE46" s="57">
        <v>0</v>
      </c>
      <c r="HF46" s="58">
        <v>0</v>
      </c>
      <c r="HG46" s="57">
        <v>0</v>
      </c>
      <c r="HH46" s="57">
        <v>0</v>
      </c>
      <c r="HI46" s="58">
        <v>0</v>
      </c>
      <c r="HJ46" s="57">
        <v>0</v>
      </c>
      <c r="HK46" s="57">
        <v>0</v>
      </c>
      <c r="HL46" s="57">
        <v>0</v>
      </c>
      <c r="HM46" s="58">
        <v>0</v>
      </c>
      <c r="HN46" s="57">
        <v>0</v>
      </c>
      <c r="HO46" s="58">
        <v>0</v>
      </c>
      <c r="HP46" s="57">
        <v>0</v>
      </c>
      <c r="HQ46" s="58">
        <v>0</v>
      </c>
      <c r="HR46" s="57">
        <v>0</v>
      </c>
      <c r="HS46" s="57">
        <v>0</v>
      </c>
      <c r="HT46" s="58">
        <v>0</v>
      </c>
      <c r="HU46" s="57">
        <v>0</v>
      </c>
      <c r="HV46" s="57">
        <v>0</v>
      </c>
      <c r="HW46" s="57">
        <v>0</v>
      </c>
      <c r="HX46" s="58">
        <v>0</v>
      </c>
      <c r="HY46" s="57">
        <v>0</v>
      </c>
      <c r="HZ46" s="57">
        <v>0</v>
      </c>
      <c r="IA46" s="58">
        <v>0</v>
      </c>
      <c r="IB46" s="59">
        <v>0</v>
      </c>
      <c r="IC46" s="57">
        <v>0</v>
      </c>
      <c r="ID46" s="57">
        <v>0</v>
      </c>
      <c r="IE46" s="58">
        <v>0</v>
      </c>
      <c r="IF46" s="57">
        <v>0</v>
      </c>
      <c r="IG46" s="58">
        <v>0</v>
      </c>
      <c r="IH46" s="57">
        <v>0</v>
      </c>
      <c r="II46" s="58">
        <v>0</v>
      </c>
      <c r="IJ46" s="57">
        <v>0</v>
      </c>
      <c r="IK46" s="57">
        <v>0</v>
      </c>
      <c r="IL46" s="57">
        <v>0</v>
      </c>
      <c r="IM46" s="57">
        <v>0</v>
      </c>
      <c r="IN46" s="57">
        <v>0</v>
      </c>
      <c r="IO46" s="57">
        <v>0</v>
      </c>
      <c r="IP46" s="57">
        <v>0</v>
      </c>
      <c r="IQ46" s="57">
        <v>0</v>
      </c>
      <c r="IR46" s="60">
        <v>0</v>
      </c>
    </row>
    <row r="47" spans="1:252" x14ac:dyDescent="0.25">
      <c r="A47" s="44" t="s">
        <v>28</v>
      </c>
      <c r="B47" s="57">
        <v>0.95816186556927296</v>
      </c>
      <c r="C47" s="58">
        <v>0.83333333333333337</v>
      </c>
      <c r="D47" s="59">
        <v>0.70979020979020979</v>
      </c>
      <c r="E47" s="57">
        <v>0.96623634558093352</v>
      </c>
      <c r="F47" s="58">
        <v>1</v>
      </c>
      <c r="G47" s="59">
        <v>0.73880597014925375</v>
      </c>
      <c r="H47" s="57">
        <v>0.93670886075949367</v>
      </c>
      <c r="I47" s="58">
        <v>1</v>
      </c>
      <c r="J47" s="59">
        <v>0.74429223744292239</v>
      </c>
      <c r="K47" s="57">
        <v>0.96082474226804127</v>
      </c>
      <c r="L47" s="58">
        <v>0.7142857142857143</v>
      </c>
      <c r="M47" s="57">
        <v>0.9575371549893843</v>
      </c>
      <c r="N47" s="58">
        <v>0.74285714285714288</v>
      </c>
      <c r="O47" s="57">
        <v>0.96153846153846156</v>
      </c>
      <c r="P47" s="58">
        <v>0.72372372372372373</v>
      </c>
      <c r="Q47" s="57">
        <v>0.97</v>
      </c>
      <c r="R47" s="58">
        <v>0.72972972972972971</v>
      </c>
      <c r="S47" s="57">
        <v>0.95035460992907805</v>
      </c>
      <c r="T47" s="58">
        <v>0.73913043478260865</v>
      </c>
      <c r="U47" s="57">
        <v>0.97435897435897434</v>
      </c>
      <c r="V47" s="58">
        <v>0.92653061224489797</v>
      </c>
      <c r="W47" s="59">
        <v>0.6</v>
      </c>
      <c r="X47" s="57">
        <v>0.97959183673469385</v>
      </c>
      <c r="Y47" s="58">
        <v>0.79710144927536231</v>
      </c>
      <c r="Z47" s="57">
        <v>0.96226415094339623</v>
      </c>
      <c r="AA47" s="58">
        <v>0.73333333333333328</v>
      </c>
      <c r="AB47" s="57">
        <v>0.95679012345679015</v>
      </c>
      <c r="AC47" s="58">
        <v>0.7</v>
      </c>
      <c r="AD47" s="57">
        <v>0.92307692307692313</v>
      </c>
      <c r="AE47" s="58">
        <v>0.81818181818181823</v>
      </c>
      <c r="AF47" s="57">
        <v>0.92913385826771655</v>
      </c>
      <c r="AG47" s="58">
        <v>0.73529411764705888</v>
      </c>
      <c r="AH47" s="57">
        <v>0.96103896103896103</v>
      </c>
      <c r="AI47" s="58">
        <v>0.8</v>
      </c>
      <c r="AJ47" s="57">
        <v>0.93984962406015038</v>
      </c>
      <c r="AK47" s="58">
        <v>0.75</v>
      </c>
      <c r="AL47" s="57">
        <v>0.92241379310344829</v>
      </c>
      <c r="AM47" s="58">
        <v>0.85</v>
      </c>
      <c r="AN47" s="57">
        <v>0.9285714285714286</v>
      </c>
      <c r="AO47" s="58">
        <v>0.7384615384615385</v>
      </c>
      <c r="AP47" s="57">
        <v>0.96875</v>
      </c>
      <c r="AQ47" s="58">
        <v>0.61538461538461542</v>
      </c>
      <c r="AR47" s="57">
        <v>0.95348837209302328</v>
      </c>
      <c r="AS47" s="58">
        <v>0.75257731958762886</v>
      </c>
      <c r="AT47" s="57">
        <v>0.96078431372549022</v>
      </c>
      <c r="AU47" s="58">
        <v>0.67741935483870963</v>
      </c>
      <c r="AV47" s="57">
        <v>0.97727272727272729</v>
      </c>
      <c r="AW47" s="58">
        <v>0.72093023255813948</v>
      </c>
      <c r="AX47" s="57">
        <v>0.96078431372549022</v>
      </c>
      <c r="AY47" s="58">
        <v>0.83333333333333337</v>
      </c>
      <c r="AZ47" s="59">
        <v>0.78947368421052633</v>
      </c>
      <c r="BA47" s="57">
        <v>0.94736842105263153</v>
      </c>
      <c r="BB47" s="58">
        <v>0.79545454545454541</v>
      </c>
      <c r="BC47" s="57">
        <v>0.93043478260869561</v>
      </c>
      <c r="BD47" s="58">
        <v>0.875</v>
      </c>
      <c r="BE47" s="57">
        <v>0.98305084745762716</v>
      </c>
      <c r="BF47" s="58">
        <v>0.875</v>
      </c>
      <c r="BG47" s="59">
        <v>0.69811320754716977</v>
      </c>
      <c r="BH47" s="57">
        <v>1</v>
      </c>
      <c r="BI47" s="58">
        <v>0.74647887323943662</v>
      </c>
      <c r="BJ47" s="57">
        <v>1</v>
      </c>
      <c r="BK47" s="58">
        <v>0.76767676767676762</v>
      </c>
      <c r="BL47" s="57">
        <v>0.89655172413793105</v>
      </c>
      <c r="BM47" s="58">
        <v>1</v>
      </c>
      <c r="BN47" s="59">
        <v>0.61538461538461542</v>
      </c>
      <c r="BO47" s="57">
        <v>0.9375</v>
      </c>
      <c r="BP47" s="58">
        <v>1</v>
      </c>
      <c r="BQ47" s="57">
        <v>0.97368421052631582</v>
      </c>
      <c r="BR47" s="58">
        <v>0.89473684210526316</v>
      </c>
      <c r="BS47" s="59">
        <v>1</v>
      </c>
      <c r="BT47" s="57">
        <v>0.96590909090909094</v>
      </c>
      <c r="BU47" s="58">
        <v>0.5</v>
      </c>
      <c r="BV47" s="57">
        <v>0.96590909090909094</v>
      </c>
      <c r="BW47" s="58">
        <v>0.8</v>
      </c>
      <c r="BX47" s="57">
        <v>0.97752808988764039</v>
      </c>
      <c r="BY47" s="58">
        <v>0.9550561797752809</v>
      </c>
      <c r="BZ47" s="57">
        <v>0.98529411764705888</v>
      </c>
      <c r="CA47" s="58">
        <v>0.76190476190476186</v>
      </c>
      <c r="CB47" s="57">
        <v>1</v>
      </c>
      <c r="CC47" s="58">
        <v>0.76923076923076927</v>
      </c>
      <c r="CD47" s="57">
        <v>0.97674418604651159</v>
      </c>
      <c r="CE47" s="58">
        <v>0.79069767441860461</v>
      </c>
      <c r="CF47" s="57">
        <v>1</v>
      </c>
      <c r="CG47" s="58">
        <v>0.98245614035087714</v>
      </c>
      <c r="CH47" s="59">
        <v>0.7142857142857143</v>
      </c>
      <c r="CI47" s="57">
        <v>0.93670886075949367</v>
      </c>
      <c r="CJ47" s="58">
        <v>0.75</v>
      </c>
      <c r="CK47" s="57">
        <v>0.9452054794520548</v>
      </c>
      <c r="CL47" s="58">
        <v>0.75</v>
      </c>
      <c r="CM47" s="57">
        <v>0.94594594594594594</v>
      </c>
      <c r="CN47" s="58">
        <v>1</v>
      </c>
      <c r="CO47" s="57">
        <v>0.95238095238095233</v>
      </c>
      <c r="CP47" s="58">
        <v>0.77777777777777779</v>
      </c>
      <c r="CQ47" s="57">
        <v>0.95833333333333337</v>
      </c>
      <c r="CR47" s="58">
        <v>0.75</v>
      </c>
      <c r="CS47" s="57">
        <v>0.95454545454545459</v>
      </c>
      <c r="CT47" s="58">
        <v>0.8571428571428571</v>
      </c>
      <c r="CU47" s="57">
        <v>0.98529411764705888</v>
      </c>
      <c r="CV47" s="58">
        <v>0.75</v>
      </c>
      <c r="CW47" s="57">
        <v>0.97674418604651159</v>
      </c>
      <c r="CX47" s="58">
        <v>0.81481481481481477</v>
      </c>
      <c r="CY47" s="57">
        <v>0.9538461538461539</v>
      </c>
      <c r="CZ47" s="58">
        <v>1</v>
      </c>
      <c r="DA47" s="57">
        <v>1</v>
      </c>
      <c r="DB47" s="58">
        <v>0.63636363636363635</v>
      </c>
      <c r="DC47" s="57">
        <v>0.967741935483871</v>
      </c>
      <c r="DD47" s="58">
        <v>0.66666666666666663</v>
      </c>
      <c r="DE47" s="57">
        <v>0.9555555555555556</v>
      </c>
      <c r="DF47" s="58">
        <v>0.83333333333333337</v>
      </c>
      <c r="DG47" s="57">
        <v>0.94444444444444442</v>
      </c>
      <c r="DH47" s="58">
        <v>0.90243902439024393</v>
      </c>
      <c r="DI47" s="59">
        <v>0.66666666666666663</v>
      </c>
      <c r="DJ47" s="57">
        <v>0.9821428571428571</v>
      </c>
      <c r="DK47" s="58">
        <v>0.66666666666666663</v>
      </c>
      <c r="DL47" s="57">
        <v>0.96491228070175439</v>
      </c>
      <c r="DM47" s="58">
        <v>1</v>
      </c>
      <c r="DN47" s="57">
        <v>0.94444444444444442</v>
      </c>
      <c r="DO47" s="58">
        <v>0.75</v>
      </c>
      <c r="DP47" s="57">
        <v>0.9375</v>
      </c>
      <c r="DQ47" s="58">
        <v>0.76</v>
      </c>
      <c r="DR47" s="57">
        <v>0.94117647058823528</v>
      </c>
      <c r="DS47" s="58">
        <v>0.5</v>
      </c>
      <c r="DT47" s="57">
        <v>0.97222222222222221</v>
      </c>
      <c r="DU47" s="58">
        <v>1</v>
      </c>
      <c r="DV47" s="59">
        <v>1</v>
      </c>
      <c r="DW47" s="57">
        <v>0.95121951219512191</v>
      </c>
      <c r="DX47" s="58">
        <v>0.75</v>
      </c>
      <c r="DY47" s="57">
        <v>0.90909090909090906</v>
      </c>
      <c r="DZ47" s="58">
        <v>0.97142857142857142</v>
      </c>
      <c r="EA47" s="59">
        <v>0</v>
      </c>
      <c r="EB47" s="57">
        <v>1</v>
      </c>
      <c r="EC47" s="58">
        <v>0.66666666666666663</v>
      </c>
      <c r="ED47" s="57">
        <v>1</v>
      </c>
      <c r="EE47" s="58">
        <v>0.9</v>
      </c>
      <c r="EF47" s="57">
        <v>0.95348837209302328</v>
      </c>
      <c r="EG47" s="58">
        <v>1</v>
      </c>
      <c r="EH47" s="57">
        <v>0.89473684210526316</v>
      </c>
      <c r="EI47" s="58">
        <v>0.5</v>
      </c>
      <c r="EJ47" s="57">
        <v>0.96551724137931039</v>
      </c>
      <c r="EK47" s="58">
        <v>0.6428571428571429</v>
      </c>
      <c r="EL47" s="57">
        <v>1</v>
      </c>
      <c r="EM47" s="58">
        <v>1</v>
      </c>
      <c r="EN47" s="59">
        <v>0.76923076923076927</v>
      </c>
      <c r="EO47" s="57">
        <v>1</v>
      </c>
      <c r="EP47" s="58">
        <v>1</v>
      </c>
      <c r="EQ47" s="57">
        <v>0.97297297297297303</v>
      </c>
      <c r="ER47" s="58">
        <v>1</v>
      </c>
      <c r="ES47" s="59">
        <v>0.5</v>
      </c>
      <c r="ET47" s="57">
        <v>1</v>
      </c>
      <c r="EU47" s="58">
        <v>0.94117647058823528</v>
      </c>
      <c r="EV47" s="59">
        <v>0</v>
      </c>
      <c r="EW47" s="57">
        <v>1</v>
      </c>
      <c r="EX47" s="58">
        <v>0.7407407407407407</v>
      </c>
      <c r="EY47" s="57">
        <v>0.91428571428571426</v>
      </c>
      <c r="EZ47" s="58">
        <v>1</v>
      </c>
      <c r="FA47" s="57">
        <v>1</v>
      </c>
      <c r="FB47" s="58">
        <v>1</v>
      </c>
      <c r="FC47" s="57">
        <v>1</v>
      </c>
      <c r="FD47" s="58">
        <v>0.25</v>
      </c>
      <c r="FE47" s="57">
        <v>0.93333333333333335</v>
      </c>
      <c r="FF47" s="58">
        <v>0.5</v>
      </c>
      <c r="FG47" s="57">
        <v>0.92307692307692313</v>
      </c>
      <c r="FH47" s="58">
        <v>0.78260869565217395</v>
      </c>
      <c r="FI47" s="57">
        <v>1</v>
      </c>
      <c r="FJ47" s="58">
        <v>1</v>
      </c>
      <c r="FK47" s="59">
        <v>0.84615384615384615</v>
      </c>
      <c r="FL47" s="57">
        <v>1</v>
      </c>
      <c r="FM47" s="58">
        <v>0.66666666666666663</v>
      </c>
      <c r="FN47" s="57">
        <v>1</v>
      </c>
      <c r="FO47" s="58">
        <v>0.83333333333333337</v>
      </c>
      <c r="FP47" s="57">
        <v>1</v>
      </c>
      <c r="FQ47" s="58">
        <v>1</v>
      </c>
      <c r="FR47" s="57">
        <v>1</v>
      </c>
      <c r="FS47" s="58">
        <v>0.4</v>
      </c>
      <c r="FT47" s="57">
        <v>0.96666666666666667</v>
      </c>
      <c r="FU47" s="58">
        <v>1</v>
      </c>
      <c r="FV47" s="57">
        <v>0.96</v>
      </c>
      <c r="FW47" s="58">
        <v>0.8</v>
      </c>
      <c r="FX47" s="57">
        <v>1</v>
      </c>
      <c r="FY47" s="58">
        <v>0.95</v>
      </c>
      <c r="FZ47" s="59">
        <v>0</v>
      </c>
      <c r="GA47" s="57">
        <v>0.92592592592592593</v>
      </c>
      <c r="GB47" s="57">
        <v>0.95</v>
      </c>
      <c r="GC47" s="58">
        <v>1</v>
      </c>
      <c r="GD47" s="57">
        <v>0.84</v>
      </c>
      <c r="GE47" s="58">
        <v>1</v>
      </c>
      <c r="GF47" s="57">
        <v>1</v>
      </c>
      <c r="GG47" s="58">
        <v>0.95454545454545459</v>
      </c>
      <c r="GH47" s="57">
        <v>1</v>
      </c>
      <c r="GI47" s="58">
        <v>0.8</v>
      </c>
      <c r="GJ47" s="57">
        <v>1</v>
      </c>
      <c r="GK47" s="58">
        <v>1</v>
      </c>
      <c r="GL47" s="59">
        <v>1</v>
      </c>
      <c r="GM47" s="57">
        <v>0.89473684210526316</v>
      </c>
      <c r="GN47" s="58">
        <v>0.66666666666666663</v>
      </c>
      <c r="GO47" s="57">
        <v>1</v>
      </c>
      <c r="GP47" s="57">
        <v>1</v>
      </c>
      <c r="GQ47" s="58">
        <v>0.63636363636363635</v>
      </c>
      <c r="GR47" s="57">
        <v>1</v>
      </c>
      <c r="GS47" s="58">
        <v>0.8</v>
      </c>
      <c r="GT47" s="57">
        <v>1</v>
      </c>
      <c r="GU47" s="58">
        <v>1</v>
      </c>
      <c r="GV47" s="57">
        <v>1</v>
      </c>
      <c r="GW47" s="58">
        <v>0</v>
      </c>
      <c r="GX47" s="57">
        <v>0.875</v>
      </c>
      <c r="GY47" s="58">
        <v>1</v>
      </c>
      <c r="GZ47" s="57">
        <v>1</v>
      </c>
      <c r="HA47" s="58">
        <v>0.5</v>
      </c>
      <c r="HB47" s="57">
        <v>1</v>
      </c>
      <c r="HC47" s="57">
        <v>1</v>
      </c>
      <c r="HD47" s="58">
        <v>0.8</v>
      </c>
      <c r="HE47" s="57">
        <v>1</v>
      </c>
      <c r="HF47" s="58">
        <v>0.83333333333333337</v>
      </c>
      <c r="HG47" s="57">
        <v>1</v>
      </c>
      <c r="HH47" s="57">
        <v>1</v>
      </c>
      <c r="HI47" s="58">
        <v>1</v>
      </c>
      <c r="HJ47" s="57">
        <v>0.9375</v>
      </c>
      <c r="HK47" s="57">
        <v>1</v>
      </c>
      <c r="HL47" s="57">
        <v>0.9285714285714286</v>
      </c>
      <c r="HM47" s="58">
        <v>1</v>
      </c>
      <c r="HN47" s="57">
        <v>1</v>
      </c>
      <c r="HO47" s="58">
        <v>1</v>
      </c>
      <c r="HP47" s="57">
        <v>0.66666666666666663</v>
      </c>
      <c r="HQ47" s="58">
        <v>1</v>
      </c>
      <c r="HR47" s="57">
        <v>1</v>
      </c>
      <c r="HS47" s="57">
        <v>1</v>
      </c>
      <c r="HT47" s="58">
        <v>1</v>
      </c>
      <c r="HU47" s="57">
        <v>0.91666666666666663</v>
      </c>
      <c r="HV47" s="57">
        <v>0.91666666666666663</v>
      </c>
      <c r="HW47" s="57">
        <v>1</v>
      </c>
      <c r="HX47" s="58">
        <v>1</v>
      </c>
      <c r="HY47" s="57">
        <v>1</v>
      </c>
      <c r="HZ47" s="57">
        <v>1</v>
      </c>
      <c r="IA47" s="58">
        <v>1</v>
      </c>
      <c r="IB47" s="59">
        <v>1</v>
      </c>
      <c r="IC47" s="57">
        <v>0.9</v>
      </c>
      <c r="ID47" s="57">
        <v>1</v>
      </c>
      <c r="IE47" s="58">
        <v>1</v>
      </c>
      <c r="IF47" s="57">
        <v>1</v>
      </c>
      <c r="IG47" s="58">
        <v>1</v>
      </c>
      <c r="IH47" s="57">
        <v>1</v>
      </c>
      <c r="II47" s="58">
        <v>1</v>
      </c>
      <c r="IJ47" s="57">
        <v>1</v>
      </c>
      <c r="IK47" s="57">
        <v>1</v>
      </c>
      <c r="IL47" s="57">
        <v>1</v>
      </c>
      <c r="IM47" s="57">
        <v>1</v>
      </c>
      <c r="IN47" s="57">
        <v>1</v>
      </c>
      <c r="IO47" s="57">
        <v>1</v>
      </c>
      <c r="IP47" s="57">
        <v>0.5</v>
      </c>
      <c r="IQ47" s="57">
        <v>1</v>
      </c>
      <c r="IR47" s="60">
        <v>0.5</v>
      </c>
    </row>
    <row r="48" spans="1:252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0"/>
      <c r="N48" s="41"/>
      <c r="O48" s="40"/>
      <c r="P48" s="41"/>
      <c r="Q48" s="40"/>
      <c r="R48" s="41"/>
      <c r="S48" s="40"/>
      <c r="T48" s="41"/>
      <c r="U48" s="40"/>
      <c r="V48" s="41"/>
      <c r="W48" s="42"/>
      <c r="X48" s="40"/>
      <c r="Y48" s="41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40"/>
      <c r="AQ48" s="41"/>
      <c r="AR48" s="40"/>
      <c r="AS48" s="41"/>
      <c r="AT48" s="40"/>
      <c r="AU48" s="41"/>
      <c r="AV48" s="40"/>
      <c r="AW48" s="41"/>
      <c r="AX48" s="40"/>
      <c r="AY48" s="41"/>
      <c r="AZ48" s="42"/>
      <c r="BA48" s="40"/>
      <c r="BB48" s="41"/>
      <c r="BC48" s="40"/>
      <c r="BD48" s="41"/>
      <c r="BE48" s="40"/>
      <c r="BF48" s="41"/>
      <c r="BG48" s="42"/>
      <c r="BH48" s="40"/>
      <c r="BI48" s="41"/>
      <c r="BJ48" s="40"/>
      <c r="BK48" s="41"/>
      <c r="BL48" s="40"/>
      <c r="BM48" s="41"/>
      <c r="BN48" s="42"/>
      <c r="BO48" s="40"/>
      <c r="BP48" s="41"/>
      <c r="BQ48" s="40"/>
      <c r="BR48" s="41"/>
      <c r="BS48" s="42"/>
      <c r="BT48" s="40"/>
      <c r="BU48" s="41"/>
      <c r="BV48" s="40"/>
      <c r="BW48" s="41"/>
      <c r="BX48" s="40"/>
      <c r="BY48" s="41"/>
      <c r="BZ48" s="40"/>
      <c r="CA48" s="41"/>
      <c r="CB48" s="40"/>
      <c r="CC48" s="41"/>
      <c r="CD48" s="40"/>
      <c r="CE48" s="41"/>
      <c r="CF48" s="40"/>
      <c r="CG48" s="41"/>
      <c r="CH48" s="42"/>
      <c r="CI48" s="40"/>
      <c r="CJ48" s="41"/>
      <c r="CK48" s="40"/>
      <c r="CL48" s="41"/>
      <c r="CM48" s="40"/>
      <c r="CN48" s="41"/>
      <c r="CO48" s="40"/>
      <c r="CP48" s="41"/>
      <c r="CQ48" s="40"/>
      <c r="CR48" s="41"/>
      <c r="CS48" s="40"/>
      <c r="CT48" s="41"/>
      <c r="CU48" s="40"/>
      <c r="CV48" s="41"/>
      <c r="CW48" s="40"/>
      <c r="CX48" s="41"/>
      <c r="CY48" s="40"/>
      <c r="CZ48" s="41"/>
      <c r="DA48" s="40"/>
      <c r="DB48" s="41"/>
      <c r="DC48" s="40"/>
      <c r="DD48" s="41"/>
      <c r="DE48" s="40"/>
      <c r="DF48" s="41"/>
      <c r="DG48" s="40"/>
      <c r="DH48" s="41"/>
      <c r="DI48" s="42"/>
      <c r="DJ48" s="40"/>
      <c r="DK48" s="41"/>
      <c r="DL48" s="40"/>
      <c r="DM48" s="41"/>
      <c r="DN48" s="40"/>
      <c r="DO48" s="41"/>
      <c r="DP48" s="40"/>
      <c r="DQ48" s="41"/>
      <c r="DR48" s="40"/>
      <c r="DS48" s="41"/>
      <c r="DT48" s="40"/>
      <c r="DU48" s="41"/>
      <c r="DV48" s="42"/>
      <c r="DW48" s="40"/>
      <c r="DX48" s="41"/>
      <c r="DY48" s="40"/>
      <c r="DZ48" s="41"/>
      <c r="EA48" s="42"/>
      <c r="EB48" s="40"/>
      <c r="EC48" s="41"/>
      <c r="ED48" s="40"/>
      <c r="EE48" s="41"/>
      <c r="EF48" s="40"/>
      <c r="EG48" s="41"/>
      <c r="EH48" s="40"/>
      <c r="EI48" s="41"/>
      <c r="EJ48" s="40"/>
      <c r="EK48" s="41"/>
      <c r="EL48" s="40"/>
      <c r="EM48" s="41"/>
      <c r="EN48" s="42"/>
      <c r="EO48" s="40"/>
      <c r="EP48" s="41"/>
      <c r="EQ48" s="40"/>
      <c r="ER48" s="41"/>
      <c r="ES48" s="42"/>
      <c r="ET48" s="40"/>
      <c r="EU48" s="41"/>
      <c r="EV48" s="42"/>
      <c r="EW48" s="40"/>
      <c r="EX48" s="41"/>
      <c r="EY48" s="40"/>
      <c r="EZ48" s="41"/>
      <c r="FA48" s="40"/>
      <c r="FB48" s="41"/>
      <c r="FC48" s="40"/>
      <c r="FD48" s="41"/>
      <c r="FE48" s="40"/>
      <c r="FF48" s="41"/>
      <c r="FG48" s="40"/>
      <c r="FH48" s="41"/>
      <c r="FI48" s="40"/>
      <c r="FJ48" s="41"/>
      <c r="FK48" s="42"/>
      <c r="FL48" s="40"/>
      <c r="FM48" s="41"/>
      <c r="FN48" s="40"/>
      <c r="FO48" s="41"/>
      <c r="FP48" s="40"/>
      <c r="FQ48" s="41"/>
      <c r="FR48" s="40"/>
      <c r="FS48" s="41"/>
      <c r="FT48" s="40"/>
      <c r="FU48" s="41"/>
      <c r="FV48" s="40"/>
      <c r="FW48" s="41"/>
      <c r="FX48" s="40"/>
      <c r="FY48" s="41"/>
      <c r="FZ48" s="42"/>
      <c r="GA48" s="40"/>
      <c r="GB48" s="40"/>
      <c r="GC48" s="41"/>
      <c r="GD48" s="40"/>
      <c r="GE48" s="41"/>
      <c r="GF48" s="40"/>
      <c r="GG48" s="41"/>
      <c r="GH48" s="40"/>
      <c r="GI48" s="41"/>
      <c r="GJ48" s="40"/>
      <c r="GK48" s="41"/>
      <c r="GL48" s="42"/>
      <c r="GM48" s="40"/>
      <c r="GN48" s="41"/>
      <c r="GO48" s="40"/>
      <c r="GP48" s="40"/>
      <c r="GQ48" s="41"/>
      <c r="GR48" s="40"/>
      <c r="GS48" s="41"/>
      <c r="GT48" s="40"/>
      <c r="GU48" s="41"/>
      <c r="GV48" s="40"/>
      <c r="GW48" s="41"/>
      <c r="GX48" s="40"/>
      <c r="GY48" s="41"/>
      <c r="GZ48" s="40"/>
      <c r="HA48" s="41"/>
      <c r="HB48" s="40"/>
      <c r="HC48" s="40"/>
      <c r="HD48" s="41"/>
      <c r="HE48" s="40"/>
      <c r="HF48" s="41"/>
      <c r="HG48" s="40"/>
      <c r="HH48" s="40"/>
      <c r="HI48" s="41"/>
      <c r="HJ48" s="40"/>
      <c r="HK48" s="40"/>
      <c r="HL48" s="40"/>
      <c r="HM48" s="41"/>
      <c r="HN48" s="40"/>
      <c r="HO48" s="41"/>
      <c r="HP48" s="40"/>
      <c r="HQ48" s="41"/>
      <c r="HR48" s="40"/>
      <c r="HS48" s="40"/>
      <c r="HT48" s="41"/>
      <c r="HU48" s="40"/>
      <c r="HV48" s="40"/>
      <c r="HW48" s="40"/>
      <c r="HX48" s="41"/>
      <c r="HY48" s="40"/>
      <c r="HZ48" s="40"/>
      <c r="IA48" s="41"/>
      <c r="IB48" s="42"/>
      <c r="IC48" s="40"/>
      <c r="ID48" s="40"/>
      <c r="IE48" s="41"/>
      <c r="IF48" s="40"/>
      <c r="IG48" s="41"/>
      <c r="IH48" s="40"/>
      <c r="II48" s="41"/>
      <c r="IJ48" s="40"/>
      <c r="IK48" s="40"/>
      <c r="IL48" s="40"/>
      <c r="IM48" s="40"/>
      <c r="IN48" s="40"/>
      <c r="IO48" s="40"/>
      <c r="IP48" s="40"/>
      <c r="IQ48" s="40"/>
      <c r="IR48" s="43"/>
    </row>
    <row r="49" spans="1:252" x14ac:dyDescent="0.25">
      <c r="A49" s="44" t="s">
        <v>30</v>
      </c>
      <c r="B49" s="83" t="s">
        <v>540</v>
      </c>
      <c r="C49" s="67">
        <v>9.3171296296296294E-2</v>
      </c>
      <c r="D49" s="68">
        <v>0.127237382629108</v>
      </c>
      <c r="E49" s="83" t="s">
        <v>540</v>
      </c>
      <c r="F49" s="67">
        <v>5.3240740740740727E-2</v>
      </c>
      <c r="G49" s="68">
        <v>0.13081334175084169</v>
      </c>
      <c r="H49" s="83" t="s">
        <v>540</v>
      </c>
      <c r="I49" s="67">
        <v>0.10069444444444441</v>
      </c>
      <c r="J49" s="68">
        <v>0.14733248515691261</v>
      </c>
      <c r="K49" s="83" t="s">
        <v>540</v>
      </c>
      <c r="L49" s="92">
        <v>0.13241843033509701</v>
      </c>
      <c r="M49" s="93" t="s">
        <v>540</v>
      </c>
      <c r="N49" s="92">
        <v>0.113968253968254</v>
      </c>
      <c r="O49" s="93" t="s">
        <v>540</v>
      </c>
      <c r="P49" s="67">
        <v>0.15355772439105769</v>
      </c>
      <c r="Q49" s="93" t="s">
        <v>540</v>
      </c>
      <c r="R49" s="67">
        <v>0.13188813813813821</v>
      </c>
      <c r="S49" s="93" t="s">
        <v>540</v>
      </c>
      <c r="T49" s="67">
        <v>0.10984299516908209</v>
      </c>
      <c r="U49" s="93" t="s">
        <v>540</v>
      </c>
      <c r="V49" s="67">
        <v>0.1167687074829932</v>
      </c>
      <c r="W49" s="68">
        <v>0.19416666666666671</v>
      </c>
      <c r="X49" s="93" t="s">
        <v>540</v>
      </c>
      <c r="Y49" s="67">
        <v>0.1410728663446055</v>
      </c>
      <c r="Z49" s="93" t="s">
        <v>540</v>
      </c>
      <c r="AA49" s="67">
        <v>0.1031481481481481</v>
      </c>
      <c r="AB49" s="93" t="s">
        <v>540</v>
      </c>
      <c r="AC49" s="67">
        <v>0.14249999999999999</v>
      </c>
      <c r="AD49" s="93" t="s">
        <v>540</v>
      </c>
      <c r="AE49" s="67">
        <v>0.1258838383838384</v>
      </c>
      <c r="AF49" s="93" t="s">
        <v>540</v>
      </c>
      <c r="AG49" s="67">
        <v>0.12832924836601309</v>
      </c>
      <c r="AH49" s="93" t="s">
        <v>540</v>
      </c>
      <c r="AI49" s="67">
        <v>0.1152777777777778</v>
      </c>
      <c r="AJ49" s="93" t="s">
        <v>540</v>
      </c>
      <c r="AK49" s="67">
        <v>0.12771990740740741</v>
      </c>
      <c r="AL49" s="93" t="s">
        <v>540</v>
      </c>
      <c r="AM49" s="67">
        <v>0.1088368055555556</v>
      </c>
      <c r="AN49" s="93" t="s">
        <v>540</v>
      </c>
      <c r="AO49" s="67">
        <v>0.1148290598290598</v>
      </c>
      <c r="AP49" s="93" t="s">
        <v>540</v>
      </c>
      <c r="AQ49" s="67">
        <v>0.1780448717948718</v>
      </c>
      <c r="AR49" s="93" t="s">
        <v>540</v>
      </c>
      <c r="AS49" s="67">
        <v>0.18107817869415799</v>
      </c>
      <c r="AT49" s="93" t="s">
        <v>540</v>
      </c>
      <c r="AU49" s="67">
        <v>0.1251344086021505</v>
      </c>
      <c r="AV49" s="93" t="s">
        <v>540</v>
      </c>
      <c r="AW49" s="67">
        <v>0.100484496124031</v>
      </c>
      <c r="AX49" s="93" t="s">
        <v>540</v>
      </c>
      <c r="AY49" s="67">
        <v>0.1515046296296296</v>
      </c>
      <c r="AZ49" s="68">
        <v>0.15405701754385959</v>
      </c>
      <c r="BA49" s="93" t="s">
        <v>540</v>
      </c>
      <c r="BB49" s="67">
        <v>0.1259390782828283</v>
      </c>
      <c r="BC49" s="93" t="s">
        <v>540</v>
      </c>
      <c r="BD49" s="67">
        <v>0.1159722222222222</v>
      </c>
      <c r="BE49" s="93" t="s">
        <v>540</v>
      </c>
      <c r="BF49" s="67">
        <v>0.17890624999999999</v>
      </c>
      <c r="BG49" s="68">
        <v>0.14170597484276731</v>
      </c>
      <c r="BH49" s="93" t="s">
        <v>540</v>
      </c>
      <c r="BI49" s="67">
        <v>0.153234126984127</v>
      </c>
      <c r="BJ49" s="93" t="s">
        <v>540</v>
      </c>
      <c r="BK49" s="67">
        <v>0.13537457912457909</v>
      </c>
      <c r="BL49" s="93" t="s">
        <v>540</v>
      </c>
      <c r="BM49" s="67">
        <v>0.16180555555555559</v>
      </c>
      <c r="BN49" s="68">
        <v>0.1133547008547009</v>
      </c>
      <c r="BO49" s="93" t="s">
        <v>540</v>
      </c>
      <c r="BP49" s="67">
        <v>9.5601851851851841E-2</v>
      </c>
      <c r="BQ49" s="93" t="s">
        <v>540</v>
      </c>
      <c r="BR49" s="67">
        <v>0.11016081871345031</v>
      </c>
      <c r="BS49" s="68">
        <v>0.1585648148148148</v>
      </c>
      <c r="BT49" s="93" t="s">
        <v>540</v>
      </c>
      <c r="BU49" s="67">
        <v>0.17812500000000001</v>
      </c>
      <c r="BV49" s="93" t="s">
        <v>540</v>
      </c>
      <c r="BW49" s="67">
        <v>8.8194444444444436E-2</v>
      </c>
      <c r="BX49" s="93" t="s">
        <v>540</v>
      </c>
      <c r="BY49" s="67">
        <v>0.1114977904040404</v>
      </c>
      <c r="BZ49" s="93" t="s">
        <v>540</v>
      </c>
      <c r="CA49" s="67">
        <v>0.13201058201058199</v>
      </c>
      <c r="CB49" s="93" t="s">
        <v>540</v>
      </c>
      <c r="CC49" s="67">
        <v>0.14576023391812859</v>
      </c>
      <c r="CD49" s="93" t="s">
        <v>540</v>
      </c>
      <c r="CE49" s="67">
        <v>0.14142441860465119</v>
      </c>
      <c r="CF49" s="93" t="s">
        <v>540</v>
      </c>
      <c r="CG49" s="67">
        <v>0.107724171539961</v>
      </c>
      <c r="CH49" s="68">
        <v>0.1245039682539682</v>
      </c>
      <c r="CI49" s="93" t="s">
        <v>540</v>
      </c>
      <c r="CJ49" s="67">
        <v>0.1529513888888889</v>
      </c>
      <c r="CK49" s="93" t="s">
        <v>540</v>
      </c>
      <c r="CL49" s="67">
        <v>0.10008680555555551</v>
      </c>
      <c r="CM49" s="93" t="s">
        <v>540</v>
      </c>
      <c r="CN49" s="67">
        <v>7.4999999999999997E-2</v>
      </c>
      <c r="CO49" s="93" t="s">
        <v>540</v>
      </c>
      <c r="CP49" s="67">
        <v>0.1149112654320988</v>
      </c>
      <c r="CQ49" s="93" t="s">
        <v>540</v>
      </c>
      <c r="CR49" s="67">
        <v>0.1092013888888889</v>
      </c>
      <c r="CS49" s="93" t="s">
        <v>540</v>
      </c>
      <c r="CT49" s="67">
        <v>0.13769841269841271</v>
      </c>
      <c r="CU49" s="93" t="s">
        <v>540</v>
      </c>
      <c r="CV49" s="67">
        <v>0.14687500000000001</v>
      </c>
      <c r="CW49" s="93" t="s">
        <v>540</v>
      </c>
      <c r="CX49" s="67">
        <v>0.1299897119341564</v>
      </c>
      <c r="CY49" s="93" t="s">
        <v>540</v>
      </c>
      <c r="CZ49" s="67">
        <v>0.1170138888888889</v>
      </c>
      <c r="DA49" s="93" t="s">
        <v>540</v>
      </c>
      <c r="DB49" s="67">
        <v>0.1137626262626263</v>
      </c>
      <c r="DC49" s="93" t="s">
        <v>540</v>
      </c>
      <c r="DD49" s="67">
        <v>9.3518518518518515E-2</v>
      </c>
      <c r="DE49" s="93" t="s">
        <v>540</v>
      </c>
      <c r="DF49" s="67">
        <v>0.13823302469135801</v>
      </c>
      <c r="DG49" s="93" t="s">
        <v>540</v>
      </c>
      <c r="DH49" s="67">
        <v>6.9088753387533883E-2</v>
      </c>
      <c r="DI49" s="68">
        <v>8.7962962962962979E-2</v>
      </c>
      <c r="DJ49" s="93" t="s">
        <v>540</v>
      </c>
      <c r="DK49" s="67">
        <v>0.1233796296296296</v>
      </c>
      <c r="DL49" s="93" t="s">
        <v>540</v>
      </c>
      <c r="DM49" s="67">
        <v>0.1368055555555556</v>
      </c>
      <c r="DN49" s="93" t="s">
        <v>540</v>
      </c>
      <c r="DO49" s="67">
        <v>5.9027777777777783E-2</v>
      </c>
      <c r="DP49" s="93" t="s">
        <v>540</v>
      </c>
      <c r="DQ49" s="67">
        <v>0.12931134259259261</v>
      </c>
      <c r="DR49" s="93" t="s">
        <v>540</v>
      </c>
      <c r="DS49" s="67">
        <v>0.13368055555555561</v>
      </c>
      <c r="DT49" s="93" t="s">
        <v>540</v>
      </c>
      <c r="DU49" s="67">
        <v>0.1122106481481481</v>
      </c>
      <c r="DV49" s="68">
        <v>0.2388888888888889</v>
      </c>
      <c r="DW49" s="93" t="s">
        <v>540</v>
      </c>
      <c r="DX49" s="67">
        <v>0.1072916666666667</v>
      </c>
      <c r="DY49" s="93" t="s">
        <v>540</v>
      </c>
      <c r="DZ49" s="67">
        <v>8.4345238095238098E-2</v>
      </c>
      <c r="EA49" s="68">
        <v>0.21145833333333339</v>
      </c>
      <c r="EB49" s="93" t="s">
        <v>540</v>
      </c>
      <c r="EC49" s="67">
        <v>0.1136574074074074</v>
      </c>
      <c r="ED49" s="93" t="s">
        <v>540</v>
      </c>
      <c r="EE49" s="67">
        <v>0.1151388888888889</v>
      </c>
      <c r="EF49" s="93" t="s">
        <v>540</v>
      </c>
      <c r="EG49" s="67">
        <v>9.4444444444444442E-2</v>
      </c>
      <c r="EH49" s="93" t="s">
        <v>540</v>
      </c>
      <c r="EI49" s="67">
        <v>0.23287037037037039</v>
      </c>
      <c r="EJ49" s="93" t="s">
        <v>540</v>
      </c>
      <c r="EK49" s="67">
        <v>0.1244543650793651</v>
      </c>
      <c r="EL49" s="93" t="s">
        <v>540</v>
      </c>
      <c r="EM49" s="67">
        <v>0.16250000000000001</v>
      </c>
      <c r="EN49" s="68">
        <v>0.10122863247863249</v>
      </c>
      <c r="EO49" s="93" t="s">
        <v>540</v>
      </c>
      <c r="EP49" s="67">
        <v>0.12013888888888891</v>
      </c>
      <c r="EQ49" s="93" t="s">
        <v>540</v>
      </c>
      <c r="ER49" s="67">
        <v>2.9861111111111109E-2</v>
      </c>
      <c r="ES49" s="68">
        <v>9.9652777777777785E-2</v>
      </c>
      <c r="ET49" s="93" t="s">
        <v>540</v>
      </c>
      <c r="EU49" s="67">
        <v>0.1078635620915033</v>
      </c>
      <c r="EV49" s="68">
        <v>3.3333333333333333E-2</v>
      </c>
      <c r="EW49" s="93" t="s">
        <v>540</v>
      </c>
      <c r="EX49" s="67">
        <v>0.13788580246913579</v>
      </c>
      <c r="EY49" s="93" t="s">
        <v>540</v>
      </c>
      <c r="EZ49" s="67">
        <v>0.13298611111111111</v>
      </c>
      <c r="FA49" s="93" t="s">
        <v>540</v>
      </c>
      <c r="FB49" s="67">
        <v>0.1275462962962963</v>
      </c>
      <c r="FC49" s="93" t="s">
        <v>540</v>
      </c>
      <c r="FD49" s="67">
        <v>6.25E-2</v>
      </c>
      <c r="FE49" s="93" t="s">
        <v>540</v>
      </c>
      <c r="FF49" s="67">
        <v>8.5763888888888903E-2</v>
      </c>
      <c r="FG49" s="93" t="s">
        <v>540</v>
      </c>
      <c r="FH49" s="67">
        <v>0.126237922705314</v>
      </c>
      <c r="FI49" s="93" t="s">
        <v>540</v>
      </c>
      <c r="FJ49" s="67">
        <v>9.1319444444444439E-2</v>
      </c>
      <c r="FK49" s="68">
        <v>0.13488247863247871</v>
      </c>
      <c r="FL49" s="93" t="s">
        <v>540</v>
      </c>
      <c r="FM49" s="67">
        <v>0.133275462962963</v>
      </c>
      <c r="FN49" s="93" t="s">
        <v>540</v>
      </c>
      <c r="FO49" s="67">
        <v>0.12013888888888891</v>
      </c>
      <c r="FP49" s="93" t="s">
        <v>540</v>
      </c>
      <c r="FQ49" s="67">
        <v>0.14166666666666669</v>
      </c>
      <c r="FR49" s="93" t="s">
        <v>540</v>
      </c>
      <c r="FS49" s="67">
        <v>0.1229166666666666</v>
      </c>
      <c r="FT49" s="93" t="s">
        <v>540</v>
      </c>
      <c r="FU49" s="67">
        <v>8.1944444444444445E-2</v>
      </c>
      <c r="FV49" s="93" t="s">
        <v>540</v>
      </c>
      <c r="FW49" s="67">
        <v>0.14222222222222219</v>
      </c>
      <c r="FX49" s="93" t="s">
        <v>540</v>
      </c>
      <c r="FY49" s="67">
        <v>0.1242708333333333</v>
      </c>
      <c r="FZ49" s="68">
        <v>0.30833333333333329</v>
      </c>
      <c r="GA49" s="66">
        <v>0.1046810699588477</v>
      </c>
      <c r="GB49" s="93" t="s">
        <v>540</v>
      </c>
      <c r="GC49" s="67">
        <v>0.1791666666666667</v>
      </c>
      <c r="GD49" s="66">
        <v>0.11650000000000001</v>
      </c>
      <c r="GE49" s="67">
        <v>0.12986111111111109</v>
      </c>
      <c r="GF49" s="93" t="s">
        <v>540</v>
      </c>
      <c r="GG49" s="67">
        <v>0.1141729797979798</v>
      </c>
      <c r="GH49" s="93" t="s">
        <v>540</v>
      </c>
      <c r="GI49" s="67">
        <v>0.15152777777777779</v>
      </c>
      <c r="GJ49" s="93" t="s">
        <v>540</v>
      </c>
      <c r="GK49" s="67">
        <v>9.7638888888888886E-2</v>
      </c>
      <c r="GL49" s="68">
        <v>0.2416666666666667</v>
      </c>
      <c r="GM49" s="93" t="s">
        <v>540</v>
      </c>
      <c r="GN49" s="67">
        <v>8.8194444444444423E-2</v>
      </c>
      <c r="GO49" s="93" t="s">
        <v>540</v>
      </c>
      <c r="GP49" s="93" t="s">
        <v>540</v>
      </c>
      <c r="GQ49" s="67">
        <v>0.13630050505050509</v>
      </c>
      <c r="GR49" s="93" t="s">
        <v>540</v>
      </c>
      <c r="GS49" s="67">
        <v>0.12666666666666659</v>
      </c>
      <c r="GT49" s="93" t="s">
        <v>540</v>
      </c>
      <c r="GU49" s="67">
        <v>8.7870370370370363E-2</v>
      </c>
      <c r="GV49" s="93" t="s">
        <v>540</v>
      </c>
      <c r="GW49" s="67">
        <v>0.15277777777777779</v>
      </c>
      <c r="GX49" s="93" t="s">
        <v>540</v>
      </c>
      <c r="GY49" s="67">
        <v>0.1331018518518518</v>
      </c>
      <c r="GZ49" s="93" t="s">
        <v>540</v>
      </c>
      <c r="HA49" s="67">
        <v>0.1059027777777778</v>
      </c>
      <c r="HB49" s="93" t="s">
        <v>540</v>
      </c>
      <c r="HC49" s="93" t="s">
        <v>540</v>
      </c>
      <c r="HD49" s="67">
        <v>8.3055555555555549E-2</v>
      </c>
      <c r="HE49" s="93" t="s">
        <v>540</v>
      </c>
      <c r="HF49" s="67">
        <v>0.1185185185185185</v>
      </c>
      <c r="HG49" s="93" t="s">
        <v>540</v>
      </c>
      <c r="HH49" s="93" t="s">
        <v>540</v>
      </c>
      <c r="HI49" s="67">
        <v>0.11874999999999999</v>
      </c>
      <c r="HJ49" s="93" t="s">
        <v>540</v>
      </c>
      <c r="HK49" s="93" t="s">
        <v>540</v>
      </c>
      <c r="HL49" s="93" t="s">
        <v>540</v>
      </c>
      <c r="HM49" s="67">
        <v>0.1958333333333333</v>
      </c>
      <c r="HN49" s="93" t="s">
        <v>540</v>
      </c>
      <c r="HO49" s="67">
        <v>8.1327160493827169E-2</v>
      </c>
      <c r="HP49" s="93" t="s">
        <v>540</v>
      </c>
      <c r="HQ49" s="67">
        <v>0.1159722222222222</v>
      </c>
      <c r="HR49" s="66">
        <v>0.1092261904761905</v>
      </c>
      <c r="HS49" s="93" t="s">
        <v>540</v>
      </c>
      <c r="HT49" s="67">
        <v>0.17499999999999999</v>
      </c>
      <c r="HU49" s="93" t="s">
        <v>540</v>
      </c>
      <c r="HV49" s="66">
        <v>0.1035300925925926</v>
      </c>
      <c r="HW49" s="93" t="s">
        <v>540</v>
      </c>
      <c r="HX49" s="67">
        <v>9.1250000000000012E-2</v>
      </c>
      <c r="HY49" s="93" t="s">
        <v>540</v>
      </c>
      <c r="HZ49" s="93" t="s">
        <v>540</v>
      </c>
      <c r="IA49" s="67">
        <v>5.347222222222222E-2</v>
      </c>
      <c r="IB49" s="68">
        <v>0.1111111111111111</v>
      </c>
      <c r="IC49" s="93" t="s">
        <v>540</v>
      </c>
      <c r="ID49" s="93" t="s">
        <v>540</v>
      </c>
      <c r="IE49" s="67">
        <v>0.18124999999999999</v>
      </c>
      <c r="IF49" s="93" t="s">
        <v>540</v>
      </c>
      <c r="IG49" s="67">
        <v>0.13715277777777779</v>
      </c>
      <c r="IH49" s="93" t="s">
        <v>540</v>
      </c>
      <c r="II49" s="67">
        <v>8.0555555555555561E-2</v>
      </c>
      <c r="IJ49" s="93" t="s">
        <v>540</v>
      </c>
      <c r="IK49" s="93" t="s">
        <v>540</v>
      </c>
      <c r="IL49" s="93" t="s">
        <v>540</v>
      </c>
      <c r="IM49" s="93" t="s">
        <v>540</v>
      </c>
      <c r="IN49" s="93" t="s">
        <v>540</v>
      </c>
      <c r="IO49" s="93" t="s">
        <v>540</v>
      </c>
      <c r="IP49" s="93" t="s">
        <v>540</v>
      </c>
      <c r="IQ49" s="93" t="s">
        <v>540</v>
      </c>
      <c r="IR49" s="93" t="s">
        <v>540</v>
      </c>
    </row>
    <row r="50" spans="1:252" x14ac:dyDescent="0.25">
      <c r="A50" s="44" t="s">
        <v>31</v>
      </c>
      <c r="B50" s="83" t="s">
        <v>540</v>
      </c>
      <c r="C50" s="67">
        <v>8.0208333333333326E-2</v>
      </c>
      <c r="D50" s="68">
        <v>0.1069444444444444</v>
      </c>
      <c r="E50" s="83" t="s">
        <v>540</v>
      </c>
      <c r="F50" s="67">
        <v>6.1111111111111123E-2</v>
      </c>
      <c r="G50" s="68">
        <v>0.1159722222222222</v>
      </c>
      <c r="H50" s="83" t="s">
        <v>540</v>
      </c>
      <c r="I50" s="67">
        <v>0.10069444444444441</v>
      </c>
      <c r="J50" s="68">
        <v>0.1277777777777778</v>
      </c>
      <c r="K50" s="83" t="s">
        <v>540</v>
      </c>
      <c r="L50" s="92">
        <v>0.1118055555555556</v>
      </c>
      <c r="M50" s="93" t="s">
        <v>540</v>
      </c>
      <c r="N50" s="92">
        <v>0.1027777777777778</v>
      </c>
      <c r="O50" s="93" t="s">
        <v>540</v>
      </c>
      <c r="P50" s="67">
        <v>0.13055555555555559</v>
      </c>
      <c r="Q50" s="93" t="s">
        <v>540</v>
      </c>
      <c r="R50" s="67">
        <v>0.12847222222222221</v>
      </c>
      <c r="S50" s="93" t="s">
        <v>540</v>
      </c>
      <c r="T50" s="67">
        <v>8.5416666666666655E-2</v>
      </c>
      <c r="U50" s="93" t="s">
        <v>540</v>
      </c>
      <c r="V50" s="67">
        <v>9.7222222222222224E-2</v>
      </c>
      <c r="W50" s="68">
        <v>0.1694444444444444</v>
      </c>
      <c r="X50" s="93" t="s">
        <v>540</v>
      </c>
      <c r="Y50" s="67">
        <v>0.12847222222222221</v>
      </c>
      <c r="Z50" s="93" t="s">
        <v>540</v>
      </c>
      <c r="AA50" s="67">
        <v>8.1944444444444445E-2</v>
      </c>
      <c r="AB50" s="93" t="s">
        <v>540</v>
      </c>
      <c r="AC50" s="67">
        <v>0.1107638888888889</v>
      </c>
      <c r="AD50" s="93" t="s">
        <v>540</v>
      </c>
      <c r="AE50" s="67">
        <v>0.1145833333333333</v>
      </c>
      <c r="AF50" s="93" t="s">
        <v>540</v>
      </c>
      <c r="AG50" s="67">
        <v>0.11423611111111109</v>
      </c>
      <c r="AH50" s="93" t="s">
        <v>540</v>
      </c>
      <c r="AI50" s="67">
        <v>0.1020833333333333</v>
      </c>
      <c r="AJ50" s="93" t="s">
        <v>540</v>
      </c>
      <c r="AK50" s="67">
        <v>0.12534722222222219</v>
      </c>
      <c r="AL50" s="93" t="s">
        <v>540</v>
      </c>
      <c r="AM50" s="67">
        <v>8.5416666666666655E-2</v>
      </c>
      <c r="AN50" s="93" t="s">
        <v>540</v>
      </c>
      <c r="AO50" s="67">
        <v>9.3055555555555558E-2</v>
      </c>
      <c r="AP50" s="93" t="s">
        <v>540</v>
      </c>
      <c r="AQ50" s="67">
        <v>0.1479166666666667</v>
      </c>
      <c r="AR50" s="93" t="s">
        <v>540</v>
      </c>
      <c r="AS50" s="67">
        <v>0.12569444444444439</v>
      </c>
      <c r="AT50" s="93" t="s">
        <v>540</v>
      </c>
      <c r="AU50" s="67">
        <v>8.6805555555555566E-2</v>
      </c>
      <c r="AV50" s="93" t="s">
        <v>540</v>
      </c>
      <c r="AW50" s="67">
        <v>8.2638888888888887E-2</v>
      </c>
      <c r="AX50" s="93" t="s">
        <v>540</v>
      </c>
      <c r="AY50" s="67">
        <v>0.13993055555555561</v>
      </c>
      <c r="AZ50" s="68">
        <v>0.12569444444444439</v>
      </c>
      <c r="BA50" s="93" t="s">
        <v>540</v>
      </c>
      <c r="BB50" s="67">
        <v>0.11631944444444441</v>
      </c>
      <c r="BC50" s="93" t="s">
        <v>540</v>
      </c>
      <c r="BD50" s="67">
        <v>0.1121527777777778</v>
      </c>
      <c r="BE50" s="93" t="s">
        <v>540</v>
      </c>
      <c r="BF50" s="67">
        <v>0.17152777777777781</v>
      </c>
      <c r="BG50" s="68">
        <v>0.1027777777777778</v>
      </c>
      <c r="BH50" s="93" t="s">
        <v>540</v>
      </c>
      <c r="BI50" s="67">
        <v>0.12743055555555549</v>
      </c>
      <c r="BJ50" s="93" t="s">
        <v>540</v>
      </c>
      <c r="BK50" s="67">
        <v>0.1152777777777778</v>
      </c>
      <c r="BL50" s="93" t="s">
        <v>540</v>
      </c>
      <c r="BM50" s="67">
        <v>0.16180555555555559</v>
      </c>
      <c r="BN50" s="68">
        <v>9.9999999999999992E-2</v>
      </c>
      <c r="BO50" s="93" t="s">
        <v>540</v>
      </c>
      <c r="BP50" s="67">
        <v>0.1069444444444444</v>
      </c>
      <c r="BQ50" s="93" t="s">
        <v>540</v>
      </c>
      <c r="BR50" s="67">
        <v>7.7777777777777779E-2</v>
      </c>
      <c r="BS50" s="68">
        <v>5.2083333333333343E-2</v>
      </c>
      <c r="BT50" s="93" t="s">
        <v>540</v>
      </c>
      <c r="BU50" s="67">
        <v>0.15729166666666669</v>
      </c>
      <c r="BV50" s="93" t="s">
        <v>540</v>
      </c>
      <c r="BW50" s="67">
        <v>6.1805555555555558E-2</v>
      </c>
      <c r="BX50" s="93" t="s">
        <v>540</v>
      </c>
      <c r="BY50" s="67">
        <v>3.888888888888889E-2</v>
      </c>
      <c r="BZ50" s="93" t="s">
        <v>540</v>
      </c>
      <c r="CA50" s="67">
        <v>0.1159722222222222</v>
      </c>
      <c r="CB50" s="93" t="s">
        <v>540</v>
      </c>
      <c r="CC50" s="67">
        <v>0.1197916666666667</v>
      </c>
      <c r="CD50" s="93" t="s">
        <v>540</v>
      </c>
      <c r="CE50" s="67">
        <v>0.1222222222222222</v>
      </c>
      <c r="CF50" s="93" t="s">
        <v>540</v>
      </c>
      <c r="CG50" s="67">
        <v>8.9583333333333334E-2</v>
      </c>
      <c r="CH50" s="68">
        <v>0.16111111111111109</v>
      </c>
      <c r="CI50" s="93" t="s">
        <v>540</v>
      </c>
      <c r="CJ50" s="67">
        <v>0.1173611111111111</v>
      </c>
      <c r="CK50" s="93" t="s">
        <v>540</v>
      </c>
      <c r="CL50" s="67">
        <v>7.256944444444445E-2</v>
      </c>
      <c r="CM50" s="93" t="s">
        <v>540</v>
      </c>
      <c r="CN50" s="67">
        <v>6.4583333333333326E-2</v>
      </c>
      <c r="CO50" s="93" t="s">
        <v>540</v>
      </c>
      <c r="CP50" s="67">
        <v>9.4791666666666663E-2</v>
      </c>
      <c r="CQ50" s="93" t="s">
        <v>540</v>
      </c>
      <c r="CR50" s="67">
        <v>0.1104166666666667</v>
      </c>
      <c r="CS50" s="93" t="s">
        <v>540</v>
      </c>
      <c r="CT50" s="67">
        <v>0.1104166666666667</v>
      </c>
      <c r="CU50" s="93" t="s">
        <v>540</v>
      </c>
      <c r="CV50" s="67">
        <v>0.1368055555555556</v>
      </c>
      <c r="CW50" s="93" t="s">
        <v>540</v>
      </c>
      <c r="CX50" s="67">
        <v>0.1159722222222222</v>
      </c>
      <c r="CY50" s="93" t="s">
        <v>540</v>
      </c>
      <c r="CZ50" s="67">
        <v>0.1170138888888889</v>
      </c>
      <c r="DA50" s="93" t="s">
        <v>540</v>
      </c>
      <c r="DB50" s="67">
        <v>8.2638888888888887E-2</v>
      </c>
      <c r="DC50" s="93" t="s">
        <v>540</v>
      </c>
      <c r="DD50" s="67">
        <v>0.10625</v>
      </c>
      <c r="DE50" s="93" t="s">
        <v>540</v>
      </c>
      <c r="DF50" s="67">
        <v>0.1270833333333333</v>
      </c>
      <c r="DG50" s="93" t="s">
        <v>540</v>
      </c>
      <c r="DH50" s="67">
        <v>5.5555555555555552E-2</v>
      </c>
      <c r="DI50" s="68">
        <v>0.1277777777777778</v>
      </c>
      <c r="DJ50" s="93" t="s">
        <v>540</v>
      </c>
      <c r="DK50" s="67">
        <v>0.1041666666666667</v>
      </c>
      <c r="DL50" s="93" t="s">
        <v>540</v>
      </c>
      <c r="DM50" s="67">
        <v>0.1368055555555556</v>
      </c>
      <c r="DN50" s="93" t="s">
        <v>540</v>
      </c>
      <c r="DO50" s="67">
        <v>3.5763888888888887E-2</v>
      </c>
      <c r="DP50" s="93" t="s">
        <v>540</v>
      </c>
      <c r="DQ50" s="67">
        <v>0.11631944444444441</v>
      </c>
      <c r="DR50" s="93" t="s">
        <v>540</v>
      </c>
      <c r="DS50" s="67">
        <v>0.11493055555555549</v>
      </c>
      <c r="DT50" s="93" t="s">
        <v>540</v>
      </c>
      <c r="DU50" s="67">
        <v>8.4027777777777785E-2</v>
      </c>
      <c r="DV50" s="68">
        <v>0.2388888888888889</v>
      </c>
      <c r="DW50" s="93" t="s">
        <v>540</v>
      </c>
      <c r="DX50" s="67">
        <v>9.6874999999999989E-2</v>
      </c>
      <c r="DY50" s="93" t="s">
        <v>540</v>
      </c>
      <c r="DZ50" s="67">
        <v>7.3611111111111113E-2</v>
      </c>
      <c r="EA50" s="68">
        <v>0.21145833333333339</v>
      </c>
      <c r="EB50" s="93" t="s">
        <v>540</v>
      </c>
      <c r="EC50" s="67">
        <v>0.1048611111111111</v>
      </c>
      <c r="ED50" s="93" t="s">
        <v>540</v>
      </c>
      <c r="EE50" s="67">
        <v>0.13020833333333329</v>
      </c>
      <c r="EF50" s="93" t="s">
        <v>540</v>
      </c>
      <c r="EG50" s="67">
        <v>9.4444444444444442E-2</v>
      </c>
      <c r="EH50" s="93" t="s">
        <v>540</v>
      </c>
      <c r="EI50" s="67">
        <v>0.22118055555555549</v>
      </c>
      <c r="EJ50" s="93" t="s">
        <v>540</v>
      </c>
      <c r="EK50" s="67">
        <v>0.1121527777777778</v>
      </c>
      <c r="EL50" s="93" t="s">
        <v>540</v>
      </c>
      <c r="EM50" s="67">
        <v>0.16250000000000001</v>
      </c>
      <c r="EN50" s="68">
        <v>9.0277777777777776E-2</v>
      </c>
      <c r="EO50" s="93" t="s">
        <v>540</v>
      </c>
      <c r="EP50" s="67">
        <v>0.12013888888888891</v>
      </c>
      <c r="EQ50" s="93" t="s">
        <v>540</v>
      </c>
      <c r="ER50" s="67">
        <v>2.9861111111111109E-2</v>
      </c>
      <c r="ES50" s="68">
        <v>9.9652777777777785E-2</v>
      </c>
      <c r="ET50" s="93" t="s">
        <v>540</v>
      </c>
      <c r="EU50" s="67">
        <v>8.4375000000000006E-2</v>
      </c>
      <c r="EV50" s="68">
        <v>3.3333333333333333E-2</v>
      </c>
      <c r="EW50" s="93" t="s">
        <v>540</v>
      </c>
      <c r="EX50" s="67">
        <v>0.1215277777777778</v>
      </c>
      <c r="EY50" s="93" t="s">
        <v>540</v>
      </c>
      <c r="EZ50" s="67">
        <v>0.10902777777777781</v>
      </c>
      <c r="FA50" s="93" t="s">
        <v>540</v>
      </c>
      <c r="FB50" s="67">
        <v>0.14652777777777781</v>
      </c>
      <c r="FC50" s="93" t="s">
        <v>540</v>
      </c>
      <c r="FD50" s="67">
        <v>6.1805555555555558E-2</v>
      </c>
      <c r="FE50" s="93" t="s">
        <v>540</v>
      </c>
      <c r="FF50" s="67">
        <v>8.5069444444444448E-2</v>
      </c>
      <c r="FG50" s="93" t="s">
        <v>540</v>
      </c>
      <c r="FH50" s="67">
        <v>9.7222222222222224E-2</v>
      </c>
      <c r="FI50" s="93" t="s">
        <v>540</v>
      </c>
      <c r="FJ50" s="67">
        <v>9.1319444444444439E-2</v>
      </c>
      <c r="FK50" s="68">
        <v>9.4444444444444442E-2</v>
      </c>
      <c r="FL50" s="93" t="s">
        <v>540</v>
      </c>
      <c r="FM50" s="67">
        <v>0.1239583333333333</v>
      </c>
      <c r="FN50" s="93" t="s">
        <v>540</v>
      </c>
      <c r="FO50" s="67">
        <v>0.11631944444444441</v>
      </c>
      <c r="FP50" s="93" t="s">
        <v>540</v>
      </c>
      <c r="FQ50" s="67">
        <v>0.14166666666666669</v>
      </c>
      <c r="FR50" s="93" t="s">
        <v>540</v>
      </c>
      <c r="FS50" s="67">
        <v>0.14097222222222219</v>
      </c>
      <c r="FT50" s="93" t="s">
        <v>540</v>
      </c>
      <c r="FU50" s="67">
        <v>8.1944444444444445E-2</v>
      </c>
      <c r="FV50" s="93" t="s">
        <v>540</v>
      </c>
      <c r="FW50" s="67">
        <v>0.15069444444444441</v>
      </c>
      <c r="FX50" s="93" t="s">
        <v>540</v>
      </c>
      <c r="FY50" s="67">
        <v>8.819444444444445E-2</v>
      </c>
      <c r="FZ50" s="68">
        <v>0.30833333333333329</v>
      </c>
      <c r="GA50" s="66">
        <v>6.1805555555555558E-2</v>
      </c>
      <c r="GB50" s="93" t="s">
        <v>540</v>
      </c>
      <c r="GC50" s="67">
        <v>0.171875</v>
      </c>
      <c r="GD50" s="66">
        <v>8.4722222222222213E-2</v>
      </c>
      <c r="GE50" s="67">
        <v>0.12986111111111109</v>
      </c>
      <c r="GF50" s="93" t="s">
        <v>540</v>
      </c>
      <c r="GG50" s="67">
        <v>9.4444444444444442E-2</v>
      </c>
      <c r="GH50" s="93" t="s">
        <v>540</v>
      </c>
      <c r="GI50" s="67">
        <v>0.16805555555555551</v>
      </c>
      <c r="GJ50" s="93" t="s">
        <v>540</v>
      </c>
      <c r="GK50" s="67">
        <v>8.3333333333333343E-2</v>
      </c>
      <c r="GL50" s="68">
        <v>0.2416666666666667</v>
      </c>
      <c r="GM50" s="93" t="s">
        <v>540</v>
      </c>
      <c r="GN50" s="67">
        <v>7.3611111111111113E-2</v>
      </c>
      <c r="GO50" s="93" t="s">
        <v>540</v>
      </c>
      <c r="GP50" s="93" t="s">
        <v>540</v>
      </c>
      <c r="GQ50" s="67">
        <v>0.11805555555555559</v>
      </c>
      <c r="GR50" s="93" t="s">
        <v>540</v>
      </c>
      <c r="GS50" s="67">
        <v>0.1138888888888889</v>
      </c>
      <c r="GT50" s="93" t="s">
        <v>540</v>
      </c>
      <c r="GU50" s="67">
        <v>8.4722222222222213E-2</v>
      </c>
      <c r="GV50" s="93" t="s">
        <v>540</v>
      </c>
      <c r="GW50" s="67">
        <v>0.15277777777777779</v>
      </c>
      <c r="GX50" s="93" t="s">
        <v>540</v>
      </c>
      <c r="GY50" s="67">
        <v>0.1069444444444444</v>
      </c>
      <c r="GZ50" s="93" t="s">
        <v>540</v>
      </c>
      <c r="HA50" s="67">
        <v>0.1059027777777778</v>
      </c>
      <c r="HB50" s="93" t="s">
        <v>540</v>
      </c>
      <c r="HC50" s="93" t="s">
        <v>540</v>
      </c>
      <c r="HD50" s="67">
        <v>7.7083333333333337E-2</v>
      </c>
      <c r="HE50" s="93" t="s">
        <v>540</v>
      </c>
      <c r="HF50" s="67">
        <v>0.12986111111111109</v>
      </c>
      <c r="HG50" s="93" t="s">
        <v>540</v>
      </c>
      <c r="HH50" s="93" t="s">
        <v>540</v>
      </c>
      <c r="HI50" s="67">
        <v>0.11874999999999999</v>
      </c>
      <c r="HJ50" s="93" t="s">
        <v>540</v>
      </c>
      <c r="HK50" s="93" t="s">
        <v>540</v>
      </c>
      <c r="HL50" s="93" t="s">
        <v>540</v>
      </c>
      <c r="HM50" s="67">
        <v>0.1958333333333333</v>
      </c>
      <c r="HN50" s="93" t="s">
        <v>540</v>
      </c>
      <c r="HO50" s="67">
        <v>8.2638888888888887E-2</v>
      </c>
      <c r="HP50" s="93" t="s">
        <v>540</v>
      </c>
      <c r="HQ50" s="67">
        <v>0.140625</v>
      </c>
      <c r="HR50" s="66">
        <v>8.5416666666666669E-2</v>
      </c>
      <c r="HS50" s="93" t="s">
        <v>540</v>
      </c>
      <c r="HT50" s="67">
        <v>0.1340277777777778</v>
      </c>
      <c r="HU50" s="93" t="s">
        <v>540</v>
      </c>
      <c r="HV50" s="66">
        <v>0.1083333333333333</v>
      </c>
      <c r="HW50" s="93" t="s">
        <v>540</v>
      </c>
      <c r="HX50" s="67">
        <v>8.7847222222222215E-2</v>
      </c>
      <c r="HY50" s="93" t="s">
        <v>540</v>
      </c>
      <c r="HZ50" s="93" t="s">
        <v>540</v>
      </c>
      <c r="IA50" s="67">
        <v>5.347222222222222E-2</v>
      </c>
      <c r="IB50" s="68">
        <v>0.1111111111111111</v>
      </c>
      <c r="IC50" s="93" t="s">
        <v>540</v>
      </c>
      <c r="ID50" s="93" t="s">
        <v>540</v>
      </c>
      <c r="IE50" s="67">
        <v>0.18124999999999999</v>
      </c>
      <c r="IF50" s="93" t="s">
        <v>540</v>
      </c>
      <c r="IG50" s="67">
        <v>0.1590277777777778</v>
      </c>
      <c r="IH50" s="93" t="s">
        <v>540</v>
      </c>
      <c r="II50" s="67">
        <v>8.0555555555555561E-2</v>
      </c>
      <c r="IJ50" s="93" t="s">
        <v>540</v>
      </c>
      <c r="IK50" s="93" t="s">
        <v>540</v>
      </c>
      <c r="IL50" s="93" t="s">
        <v>540</v>
      </c>
      <c r="IM50" s="93" t="s">
        <v>540</v>
      </c>
      <c r="IN50" s="93" t="s">
        <v>540</v>
      </c>
      <c r="IO50" s="93" t="s">
        <v>540</v>
      </c>
      <c r="IP50" s="93" t="s">
        <v>540</v>
      </c>
      <c r="IQ50" s="93" t="s">
        <v>540</v>
      </c>
      <c r="IR50" s="93" t="s">
        <v>540</v>
      </c>
    </row>
    <row r="51" spans="1:252" x14ac:dyDescent="0.25">
      <c r="A51" s="44" t="s">
        <v>32</v>
      </c>
      <c r="B51" s="57">
        <v>0.7901888530631046</v>
      </c>
      <c r="C51" s="58">
        <v>0.83333333333333337</v>
      </c>
      <c r="D51" s="59">
        <v>0.74295774647887325</v>
      </c>
      <c r="E51" s="57">
        <v>0.76629889669007023</v>
      </c>
      <c r="F51" s="58">
        <v>1</v>
      </c>
      <c r="G51" s="59">
        <v>0.70454545454545459</v>
      </c>
      <c r="H51" s="57">
        <v>0.63291139240506333</v>
      </c>
      <c r="I51" s="58">
        <v>1</v>
      </c>
      <c r="J51" s="59">
        <v>0.66006097560975607</v>
      </c>
      <c r="K51" s="57">
        <v>0.72765072765072769</v>
      </c>
      <c r="L51" s="58">
        <v>0.73015873015873012</v>
      </c>
      <c r="M51" s="57">
        <v>0.77944325481798715</v>
      </c>
      <c r="N51" s="58">
        <v>0.82857142857142863</v>
      </c>
      <c r="O51" s="57">
        <v>0.72115384615384615</v>
      </c>
      <c r="P51" s="58">
        <v>0.62762762762762758</v>
      </c>
      <c r="Q51" s="57">
        <v>0.76351351351351349</v>
      </c>
      <c r="R51" s="58">
        <v>0.67567567567567566</v>
      </c>
      <c r="S51" s="57">
        <v>0.79422382671480141</v>
      </c>
      <c r="T51" s="58">
        <v>0.69565217391304346</v>
      </c>
      <c r="U51" s="57">
        <v>0.74358974358974361</v>
      </c>
      <c r="V51" s="58">
        <v>0.73877551020408161</v>
      </c>
      <c r="W51" s="59">
        <v>0.4</v>
      </c>
      <c r="X51" s="57">
        <v>0.81506849315068497</v>
      </c>
      <c r="Y51" s="58">
        <v>0.69565217391304346</v>
      </c>
      <c r="Z51" s="57">
        <v>0.8176100628930818</v>
      </c>
      <c r="AA51" s="58">
        <v>0.8</v>
      </c>
      <c r="AB51" s="57">
        <v>0.83125000000000004</v>
      </c>
      <c r="AC51" s="58">
        <v>0.7</v>
      </c>
      <c r="AD51" s="57">
        <v>0.75</v>
      </c>
      <c r="AE51" s="58">
        <v>0.81818181818181823</v>
      </c>
      <c r="AF51" s="57">
        <v>0.88</v>
      </c>
      <c r="AG51" s="58">
        <v>0.73529411764705888</v>
      </c>
      <c r="AH51" s="57">
        <v>0.79738562091503273</v>
      </c>
      <c r="AI51" s="58">
        <v>0.8</v>
      </c>
      <c r="AJ51" s="57">
        <v>0.74242424242424243</v>
      </c>
      <c r="AK51" s="58">
        <v>0.70833333333333337</v>
      </c>
      <c r="AL51" s="57">
        <v>0.79646017699115046</v>
      </c>
      <c r="AM51" s="58">
        <v>0.82499999999999996</v>
      </c>
      <c r="AN51" s="57">
        <v>0.83333333333333337</v>
      </c>
      <c r="AO51" s="58">
        <v>0.76923076923076927</v>
      </c>
      <c r="AP51" s="57">
        <v>0.8571428571428571</v>
      </c>
      <c r="AQ51" s="58">
        <v>0.53846153846153844</v>
      </c>
      <c r="AR51" s="57">
        <v>0.85365853658536583</v>
      </c>
      <c r="AS51" s="58">
        <v>0.60824742268041232</v>
      </c>
      <c r="AT51" s="57">
        <v>0.8529411764705882</v>
      </c>
      <c r="AU51" s="58">
        <v>0.70967741935483875</v>
      </c>
      <c r="AV51" s="57">
        <v>0.77272727272727271</v>
      </c>
      <c r="AW51" s="58">
        <v>0.76744186046511631</v>
      </c>
      <c r="AX51" s="57">
        <v>0.71287128712871284</v>
      </c>
      <c r="AY51" s="58">
        <v>0.66666666666666663</v>
      </c>
      <c r="AZ51" s="59">
        <v>0.73684210526315785</v>
      </c>
      <c r="BA51" s="57">
        <v>0.76315789473684215</v>
      </c>
      <c r="BB51" s="58">
        <v>0.76136363636363635</v>
      </c>
      <c r="BC51" s="57">
        <v>0.79130434782608694</v>
      </c>
      <c r="BD51" s="58">
        <v>0.875</v>
      </c>
      <c r="BE51" s="57">
        <v>0.84745762711864403</v>
      </c>
      <c r="BF51" s="58">
        <v>0.5</v>
      </c>
      <c r="BG51" s="59">
        <v>0.660377358490566</v>
      </c>
      <c r="BH51" s="57">
        <v>0.86842105263157898</v>
      </c>
      <c r="BI51" s="58">
        <v>0.61428571428571432</v>
      </c>
      <c r="BJ51" s="57">
        <v>0.8</v>
      </c>
      <c r="BK51" s="58">
        <v>0.69696969696969702</v>
      </c>
      <c r="BL51" s="57">
        <v>0.80232558139534882</v>
      </c>
      <c r="BM51" s="58">
        <v>1</v>
      </c>
      <c r="BN51" s="59">
        <v>0.92307692307692313</v>
      </c>
      <c r="BO51" s="57">
        <v>0.75</v>
      </c>
      <c r="BP51" s="58">
        <v>1</v>
      </c>
      <c r="BQ51" s="57">
        <v>0.75</v>
      </c>
      <c r="BR51" s="58">
        <v>0.78947368421052633</v>
      </c>
      <c r="BS51" s="59">
        <v>0.66666666666666663</v>
      </c>
      <c r="BT51" s="57">
        <v>0.81818181818181823</v>
      </c>
      <c r="BU51" s="58">
        <v>0.6</v>
      </c>
      <c r="BV51" s="57">
        <v>0.84523809523809523</v>
      </c>
      <c r="BW51" s="58">
        <v>0.8</v>
      </c>
      <c r="BX51" s="57">
        <v>0.797752808988764</v>
      </c>
      <c r="BY51" s="58">
        <v>0.73863636363636365</v>
      </c>
      <c r="BZ51" s="57">
        <v>0.80882352941176472</v>
      </c>
      <c r="CA51" s="58">
        <v>0.66666666666666663</v>
      </c>
      <c r="CB51" s="57">
        <v>0.85416666666666663</v>
      </c>
      <c r="CC51" s="58">
        <v>0.53846153846153844</v>
      </c>
      <c r="CD51" s="57">
        <v>0.72093023255813948</v>
      </c>
      <c r="CE51" s="58">
        <v>0.67441860465116277</v>
      </c>
      <c r="CF51" s="57">
        <v>0.72727272727272729</v>
      </c>
      <c r="CG51" s="58">
        <v>0.75438596491228072</v>
      </c>
      <c r="CH51" s="59">
        <v>0.5714285714285714</v>
      </c>
      <c r="CI51" s="57">
        <v>0.63636363636363635</v>
      </c>
      <c r="CJ51" s="58">
        <v>0.75</v>
      </c>
      <c r="CK51" s="57">
        <v>0.80555555555555558</v>
      </c>
      <c r="CL51" s="58">
        <v>0.75</v>
      </c>
      <c r="CM51" s="57">
        <v>0.80555555555555558</v>
      </c>
      <c r="CN51" s="58">
        <v>1</v>
      </c>
      <c r="CO51" s="57">
        <v>0.875</v>
      </c>
      <c r="CP51" s="58">
        <v>0.75</v>
      </c>
      <c r="CQ51" s="57">
        <v>0.76388888888888884</v>
      </c>
      <c r="CR51" s="58">
        <v>0.5</v>
      </c>
      <c r="CS51" s="57">
        <v>0.81818181818181823</v>
      </c>
      <c r="CT51" s="58">
        <v>0.7142857142857143</v>
      </c>
      <c r="CU51" s="57">
        <v>0.83076923076923082</v>
      </c>
      <c r="CV51" s="58">
        <v>0.75</v>
      </c>
      <c r="CW51" s="57">
        <v>0.81395348837209303</v>
      </c>
      <c r="CX51" s="58">
        <v>0.77777777777777779</v>
      </c>
      <c r="CY51" s="57">
        <v>0.72307692307692306</v>
      </c>
      <c r="CZ51" s="58">
        <v>0.5</v>
      </c>
      <c r="DA51" s="57">
        <v>0.88636363636363635</v>
      </c>
      <c r="DB51" s="58">
        <v>0.86363636363636365</v>
      </c>
      <c r="DC51" s="57">
        <v>0.82258064516129037</v>
      </c>
      <c r="DD51" s="58">
        <v>1</v>
      </c>
      <c r="DE51" s="57">
        <v>0.77777777777777779</v>
      </c>
      <c r="DF51" s="58">
        <v>0.77777777777777779</v>
      </c>
      <c r="DG51" s="57">
        <v>0.72222222222222221</v>
      </c>
      <c r="DH51" s="58">
        <v>0.92682926829268297</v>
      </c>
      <c r="DI51" s="59">
        <v>1</v>
      </c>
      <c r="DJ51" s="57">
        <v>0.8214285714285714</v>
      </c>
      <c r="DK51" s="58">
        <v>0.66666666666666663</v>
      </c>
      <c r="DL51" s="57">
        <v>0.78947368421052633</v>
      </c>
      <c r="DM51" s="58">
        <v>1</v>
      </c>
      <c r="DN51" s="57">
        <v>0.81481481481481477</v>
      </c>
      <c r="DO51" s="58">
        <v>1</v>
      </c>
      <c r="DP51" s="57">
        <v>0.875</v>
      </c>
      <c r="DQ51" s="58">
        <v>0.70833333333333337</v>
      </c>
      <c r="DR51" s="57">
        <v>0.74509803921568629</v>
      </c>
      <c r="DS51" s="58">
        <v>0.75</v>
      </c>
      <c r="DT51" s="57">
        <v>0.77777777777777779</v>
      </c>
      <c r="DU51" s="58">
        <v>0.75</v>
      </c>
      <c r="DV51" s="59">
        <v>0</v>
      </c>
      <c r="DW51" s="57">
        <v>0.78048780487804881</v>
      </c>
      <c r="DX51" s="58">
        <v>0.75</v>
      </c>
      <c r="DY51" s="57">
        <v>0.45454545454545447</v>
      </c>
      <c r="DZ51" s="58">
        <v>0.94285714285714284</v>
      </c>
      <c r="EA51" s="59">
        <v>0.5</v>
      </c>
      <c r="EB51" s="57">
        <v>0.77500000000000002</v>
      </c>
      <c r="EC51" s="58">
        <v>0.83333333333333337</v>
      </c>
      <c r="ED51" s="57">
        <v>0.86111111111111116</v>
      </c>
      <c r="EE51" s="58">
        <v>0.8</v>
      </c>
      <c r="EF51" s="57">
        <v>0.90697674418604646</v>
      </c>
      <c r="EG51" s="58">
        <v>1</v>
      </c>
      <c r="EH51" s="57">
        <v>0.86842105263157898</v>
      </c>
      <c r="EI51" s="58">
        <v>0.16666666666666671</v>
      </c>
      <c r="EJ51" s="57">
        <v>0.75862068965517238</v>
      </c>
      <c r="EK51" s="58">
        <v>0.7857142857142857</v>
      </c>
      <c r="EL51" s="57">
        <v>0.81481481481481477</v>
      </c>
      <c r="EM51" s="58">
        <v>1</v>
      </c>
      <c r="EN51" s="59">
        <v>0.92307692307692313</v>
      </c>
      <c r="EO51" s="57">
        <v>0.89743589743589747</v>
      </c>
      <c r="EP51" s="58">
        <v>1</v>
      </c>
      <c r="EQ51" s="57">
        <v>0.7567567567567568</v>
      </c>
      <c r="ER51" s="58">
        <v>1</v>
      </c>
      <c r="ES51" s="59">
        <v>1</v>
      </c>
      <c r="ET51" s="57">
        <v>1</v>
      </c>
      <c r="EU51" s="58">
        <v>0.79411764705882348</v>
      </c>
      <c r="EV51" s="59">
        <v>1</v>
      </c>
      <c r="EW51" s="57">
        <v>0.83333333333333337</v>
      </c>
      <c r="EX51" s="58">
        <v>0.62962962962962965</v>
      </c>
      <c r="EY51" s="57">
        <v>0.8</v>
      </c>
      <c r="EZ51" s="58">
        <v>0.75</v>
      </c>
      <c r="FA51" s="57">
        <v>0.76470588235294112</v>
      </c>
      <c r="FB51" s="58">
        <v>0.66666666666666663</v>
      </c>
      <c r="FC51" s="57">
        <v>0.75757575757575757</v>
      </c>
      <c r="FD51" s="58">
        <v>1</v>
      </c>
      <c r="FE51" s="57">
        <v>0.76666666666666672</v>
      </c>
      <c r="FF51" s="58">
        <v>0.83333333333333337</v>
      </c>
      <c r="FG51" s="57">
        <v>0.69230769230769229</v>
      </c>
      <c r="FH51" s="58">
        <v>0.73913043478260865</v>
      </c>
      <c r="FI51" s="57">
        <v>0.76190476190476186</v>
      </c>
      <c r="FJ51" s="58">
        <v>1</v>
      </c>
      <c r="FK51" s="59">
        <v>0.84615384615384615</v>
      </c>
      <c r="FL51" s="57">
        <v>0.82608695652173914</v>
      </c>
      <c r="FM51" s="58">
        <v>0.75</v>
      </c>
      <c r="FN51" s="57">
        <v>0.88888888888888884</v>
      </c>
      <c r="FO51" s="58">
        <v>0.66666666666666663</v>
      </c>
      <c r="FP51" s="57">
        <v>0.80645161290322576</v>
      </c>
      <c r="FQ51" s="58">
        <v>1</v>
      </c>
      <c r="FR51" s="57">
        <v>0.80769230769230771</v>
      </c>
      <c r="FS51" s="58">
        <v>0.6</v>
      </c>
      <c r="FT51" s="57">
        <v>0.76666666666666672</v>
      </c>
      <c r="FU51" s="58">
        <v>1</v>
      </c>
      <c r="FV51" s="57">
        <v>0.8</v>
      </c>
      <c r="FW51" s="58">
        <v>0.8</v>
      </c>
      <c r="FX51" s="57">
        <v>0.5714285714285714</v>
      </c>
      <c r="FY51" s="58">
        <v>0.8</v>
      </c>
      <c r="FZ51" s="59">
        <v>0</v>
      </c>
      <c r="GA51" s="57">
        <v>0.7407407407407407</v>
      </c>
      <c r="GB51" s="57">
        <v>0.73684210526315785</v>
      </c>
      <c r="GC51" s="58">
        <v>0.5</v>
      </c>
      <c r="GD51" s="57">
        <v>0.72</v>
      </c>
      <c r="GE51" s="58">
        <v>1</v>
      </c>
      <c r="GF51" s="57">
        <v>1</v>
      </c>
      <c r="GG51" s="58">
        <v>0.77272727272727271</v>
      </c>
      <c r="GH51" s="57">
        <v>0.76190476190476186</v>
      </c>
      <c r="GI51" s="58">
        <v>0.4</v>
      </c>
      <c r="GJ51" s="57">
        <v>0.76923076923076927</v>
      </c>
      <c r="GK51" s="58">
        <v>0.9</v>
      </c>
      <c r="GL51" s="59">
        <v>0</v>
      </c>
      <c r="GM51" s="57">
        <v>0.78947368421052633</v>
      </c>
      <c r="GN51" s="58">
        <v>0.83333333333333337</v>
      </c>
      <c r="GO51" s="57">
        <v>0.73913043478260865</v>
      </c>
      <c r="GP51" s="57">
        <v>0.83333333333333337</v>
      </c>
      <c r="GQ51" s="58">
        <v>0.63636363636363635</v>
      </c>
      <c r="GR51" s="57">
        <v>0.88235294117647056</v>
      </c>
      <c r="GS51" s="58">
        <v>0.8</v>
      </c>
      <c r="GT51" s="57">
        <v>0.7142857142857143</v>
      </c>
      <c r="GU51" s="58">
        <v>0.93333333333333335</v>
      </c>
      <c r="GV51" s="57">
        <v>0.8</v>
      </c>
      <c r="GW51" s="58">
        <v>1</v>
      </c>
      <c r="GX51" s="57">
        <v>0.6875</v>
      </c>
      <c r="GY51" s="58">
        <v>0.66666666666666663</v>
      </c>
      <c r="GZ51" s="57">
        <v>0.82352941176470584</v>
      </c>
      <c r="HA51" s="58">
        <v>1</v>
      </c>
      <c r="HB51" s="57">
        <v>0.84210526315789469</v>
      </c>
      <c r="HC51" s="57">
        <v>0.92307692307692313</v>
      </c>
      <c r="HD51" s="58">
        <v>1</v>
      </c>
      <c r="HE51" s="57">
        <v>0.90909090909090906</v>
      </c>
      <c r="HF51" s="58">
        <v>1</v>
      </c>
      <c r="HG51" s="57">
        <v>0.88888888888888884</v>
      </c>
      <c r="HH51" s="57">
        <v>0.88235294117647056</v>
      </c>
      <c r="HI51" s="58">
        <v>1</v>
      </c>
      <c r="HJ51" s="57">
        <v>0.875</v>
      </c>
      <c r="HK51" s="57">
        <v>0.6875</v>
      </c>
      <c r="HL51" s="57">
        <v>0.8571428571428571</v>
      </c>
      <c r="HM51" s="58">
        <v>0</v>
      </c>
      <c r="HN51" s="57">
        <v>0.8</v>
      </c>
      <c r="HO51" s="58">
        <v>1</v>
      </c>
      <c r="HP51" s="57">
        <v>0.22222222222222221</v>
      </c>
      <c r="HQ51" s="58">
        <v>1</v>
      </c>
      <c r="HR51" s="57">
        <v>0.8571428571428571</v>
      </c>
      <c r="HS51" s="57">
        <v>0.7</v>
      </c>
      <c r="HT51" s="58">
        <v>0.66666666666666663</v>
      </c>
      <c r="HU51" s="57">
        <v>0.75</v>
      </c>
      <c r="HV51" s="57">
        <v>0.83333333333333337</v>
      </c>
      <c r="HW51" s="57">
        <v>0</v>
      </c>
      <c r="HX51" s="58">
        <v>0.9</v>
      </c>
      <c r="HY51" s="57">
        <v>0.9</v>
      </c>
      <c r="HZ51" s="57">
        <v>1</v>
      </c>
      <c r="IA51" s="58">
        <v>1</v>
      </c>
      <c r="IB51" s="59">
        <v>1</v>
      </c>
      <c r="IC51" s="57">
        <v>0.7</v>
      </c>
      <c r="ID51" s="57">
        <v>0.625</v>
      </c>
      <c r="IE51" s="58">
        <v>0</v>
      </c>
      <c r="IF51" s="57">
        <v>1</v>
      </c>
      <c r="IG51" s="58">
        <v>0.5</v>
      </c>
      <c r="IH51" s="57">
        <v>0.83333333333333337</v>
      </c>
      <c r="II51" s="58">
        <v>1</v>
      </c>
      <c r="IJ51" s="57">
        <v>0.66666666666666663</v>
      </c>
      <c r="IK51" s="57">
        <v>0.6</v>
      </c>
      <c r="IL51" s="57">
        <v>0.6</v>
      </c>
      <c r="IM51" s="57">
        <v>1</v>
      </c>
      <c r="IN51" s="57">
        <v>0.75</v>
      </c>
      <c r="IO51" s="57">
        <v>1</v>
      </c>
      <c r="IP51" s="57">
        <v>1</v>
      </c>
      <c r="IQ51" s="57">
        <v>1</v>
      </c>
      <c r="IR51" s="60">
        <v>1</v>
      </c>
    </row>
    <row r="52" spans="1:252" x14ac:dyDescent="0.25">
      <c r="A52" s="44" t="s">
        <v>33</v>
      </c>
      <c r="B52" s="57">
        <v>0.38659793814432991</v>
      </c>
      <c r="C52" s="58">
        <v>0</v>
      </c>
      <c r="D52" s="59">
        <v>0.71698113207547165</v>
      </c>
      <c r="E52" s="57">
        <v>0.33333333333333331</v>
      </c>
      <c r="F52" s="58" t="s">
        <v>2</v>
      </c>
      <c r="G52" s="59">
        <v>0.61538461538461542</v>
      </c>
      <c r="H52" s="57">
        <v>0</v>
      </c>
      <c r="I52" s="58" t="s">
        <v>2</v>
      </c>
      <c r="J52" s="59">
        <v>0.44137931034482758</v>
      </c>
      <c r="K52" s="57">
        <v>0.29166666666666669</v>
      </c>
      <c r="L52" s="58">
        <v>0.75</v>
      </c>
      <c r="M52" s="57">
        <v>0.21875</v>
      </c>
      <c r="N52" s="58">
        <v>1</v>
      </c>
      <c r="O52" s="57">
        <v>0.66666666666666663</v>
      </c>
      <c r="P52" s="58">
        <v>0.37878787878787878</v>
      </c>
      <c r="Q52" s="57">
        <v>0.22222222222222221</v>
      </c>
      <c r="R52" s="58">
        <v>0.5</v>
      </c>
      <c r="S52" s="57">
        <v>0.35714285714285721</v>
      </c>
      <c r="T52" s="58">
        <v>0.6</v>
      </c>
      <c r="U52" s="57">
        <v>0</v>
      </c>
      <c r="V52" s="58">
        <v>0.58260869565217388</v>
      </c>
      <c r="W52" s="59">
        <v>0.5</v>
      </c>
      <c r="X52" s="57">
        <v>0.5714285714285714</v>
      </c>
      <c r="Y52" s="58">
        <v>0.46666666666666667</v>
      </c>
      <c r="Z52" s="57">
        <v>0.25</v>
      </c>
      <c r="AA52" s="58">
        <v>0.33333333333333331</v>
      </c>
      <c r="AB52" s="57">
        <v>0.375</v>
      </c>
      <c r="AC52" s="58">
        <v>0</v>
      </c>
      <c r="AD52" s="57">
        <v>0.33333333333333331</v>
      </c>
      <c r="AE52" s="58">
        <v>1</v>
      </c>
      <c r="AF52" s="57">
        <v>0.66666666666666663</v>
      </c>
      <c r="AG52" s="58">
        <v>0.4</v>
      </c>
      <c r="AH52" s="57">
        <v>0.42857142857142849</v>
      </c>
      <c r="AI52" s="58">
        <v>0.66666666666666663</v>
      </c>
      <c r="AJ52" s="57">
        <v>0.14285714285714279</v>
      </c>
      <c r="AK52" s="58">
        <v>0.7142857142857143</v>
      </c>
      <c r="AL52" s="57">
        <v>0.1111111111111111</v>
      </c>
      <c r="AM52" s="58">
        <v>0.7142857142857143</v>
      </c>
      <c r="AN52" s="57">
        <v>0.4</v>
      </c>
      <c r="AO52" s="58">
        <v>0.25</v>
      </c>
      <c r="AP52" s="57">
        <v>1</v>
      </c>
      <c r="AQ52" s="58">
        <v>1</v>
      </c>
      <c r="AR52" s="57">
        <v>0.75</v>
      </c>
      <c r="AS52" s="58">
        <v>0.36842105263157893</v>
      </c>
      <c r="AT52" s="57">
        <v>0.5</v>
      </c>
      <c r="AU52" s="58">
        <v>0.66666666666666663</v>
      </c>
      <c r="AV52" s="57">
        <v>0.33333333333333331</v>
      </c>
      <c r="AW52" s="58">
        <v>0.83333333333333337</v>
      </c>
      <c r="AX52" s="57">
        <v>0.16666666666666671</v>
      </c>
      <c r="AY52" s="58">
        <v>0.6</v>
      </c>
      <c r="AZ52" s="59">
        <v>0.6</v>
      </c>
      <c r="BA52" s="57">
        <v>0.25</v>
      </c>
      <c r="BB52" s="58">
        <v>0.55555555555555558</v>
      </c>
      <c r="BC52" s="57">
        <v>0.42857142857142849</v>
      </c>
      <c r="BD52" s="58">
        <v>1</v>
      </c>
      <c r="BE52" s="57">
        <v>0</v>
      </c>
      <c r="BF52" s="58">
        <v>0.42857142857142849</v>
      </c>
      <c r="BG52" s="59">
        <v>0.7</v>
      </c>
      <c r="BH52" s="57" t="s">
        <v>2</v>
      </c>
      <c r="BI52" s="58">
        <v>0.30769230769230771</v>
      </c>
      <c r="BJ52" s="57">
        <v>0</v>
      </c>
      <c r="BK52" s="58">
        <v>0.6071428571428571</v>
      </c>
      <c r="BL52" s="57">
        <v>0.2</v>
      </c>
      <c r="BM52" s="58">
        <v>1</v>
      </c>
      <c r="BN52" s="59">
        <v>0.75</v>
      </c>
      <c r="BO52" s="57">
        <v>0.25</v>
      </c>
      <c r="BP52" s="58" t="s">
        <v>2</v>
      </c>
      <c r="BQ52" s="57">
        <v>0.2</v>
      </c>
      <c r="BR52" s="58">
        <v>0.42857142857142849</v>
      </c>
      <c r="BS52" s="59" t="s">
        <v>2</v>
      </c>
      <c r="BT52" s="57">
        <v>0.2</v>
      </c>
      <c r="BU52" s="58">
        <v>0.25</v>
      </c>
      <c r="BV52" s="57">
        <v>0.5</v>
      </c>
      <c r="BW52" s="58" t="s">
        <v>2</v>
      </c>
      <c r="BX52" s="57">
        <v>0.4</v>
      </c>
      <c r="BY52" s="58">
        <v>0.45454545454545447</v>
      </c>
      <c r="BZ52" s="57">
        <v>1</v>
      </c>
      <c r="CA52" s="58">
        <v>0.75</v>
      </c>
      <c r="CB52" s="57">
        <v>0</v>
      </c>
      <c r="CC52" s="58">
        <v>0.5</v>
      </c>
      <c r="CD52" s="57">
        <v>0</v>
      </c>
      <c r="CE52" s="58">
        <v>0.16666666666666671</v>
      </c>
      <c r="CF52" s="57">
        <v>0</v>
      </c>
      <c r="CG52" s="58">
        <v>0.63636363636363635</v>
      </c>
      <c r="CH52" s="59" t="s">
        <v>2</v>
      </c>
      <c r="CI52" s="57">
        <v>0</v>
      </c>
      <c r="CJ52" s="58" t="s">
        <v>2</v>
      </c>
      <c r="CK52" s="57">
        <v>0.5</v>
      </c>
      <c r="CL52" s="58">
        <v>1</v>
      </c>
      <c r="CM52" s="57">
        <v>0</v>
      </c>
      <c r="CN52" s="58" t="s">
        <v>2</v>
      </c>
      <c r="CO52" s="57">
        <v>0.5</v>
      </c>
      <c r="CP52" s="58">
        <v>1</v>
      </c>
      <c r="CQ52" s="57">
        <v>0.25</v>
      </c>
      <c r="CR52" s="58" t="s">
        <v>2</v>
      </c>
      <c r="CS52" s="57">
        <v>0.66666666666666663</v>
      </c>
      <c r="CT52" s="58">
        <v>0.5</v>
      </c>
      <c r="CU52" s="57">
        <v>0.33333333333333331</v>
      </c>
      <c r="CV52" s="58">
        <v>0</v>
      </c>
      <c r="CW52" s="57">
        <v>0.5</v>
      </c>
      <c r="CX52" s="58">
        <v>0.66666666666666663</v>
      </c>
      <c r="CY52" s="57">
        <v>0.2</v>
      </c>
      <c r="CZ52" s="58" t="s">
        <v>2</v>
      </c>
      <c r="DA52" s="57">
        <v>1</v>
      </c>
      <c r="DB52" s="58">
        <v>1</v>
      </c>
      <c r="DC52" s="57">
        <v>0.5</v>
      </c>
      <c r="DD52" s="58">
        <v>1</v>
      </c>
      <c r="DE52" s="57">
        <v>1</v>
      </c>
      <c r="DF52" s="58">
        <v>0.66666666666666663</v>
      </c>
      <c r="DG52" s="57">
        <v>0</v>
      </c>
      <c r="DH52" s="58">
        <v>1</v>
      </c>
      <c r="DI52" s="59" t="s">
        <v>2</v>
      </c>
      <c r="DJ52" s="57">
        <v>0.66666666666666663</v>
      </c>
      <c r="DK52" s="58">
        <v>1</v>
      </c>
      <c r="DL52" s="57">
        <v>0</v>
      </c>
      <c r="DM52" s="58" t="s">
        <v>2</v>
      </c>
      <c r="DN52" s="57">
        <v>0.5</v>
      </c>
      <c r="DO52" s="58" t="s">
        <v>2</v>
      </c>
      <c r="DP52" s="57">
        <v>0.5</v>
      </c>
      <c r="DQ52" s="58">
        <v>0.66666666666666663</v>
      </c>
      <c r="DR52" s="57">
        <v>0.5</v>
      </c>
      <c r="DS52" s="58">
        <v>0.5</v>
      </c>
      <c r="DT52" s="57" t="s">
        <v>2</v>
      </c>
      <c r="DU52" s="58">
        <v>0.25</v>
      </c>
      <c r="DV52" s="59" t="s">
        <v>2</v>
      </c>
      <c r="DW52" s="57">
        <v>0.5</v>
      </c>
      <c r="DX52" s="58">
        <v>1</v>
      </c>
      <c r="DY52" s="57">
        <v>0</v>
      </c>
      <c r="DZ52" s="58">
        <v>0.9</v>
      </c>
      <c r="EA52" s="59">
        <v>0</v>
      </c>
      <c r="EB52" s="57">
        <v>0.66666666666666663</v>
      </c>
      <c r="EC52" s="58">
        <v>0</v>
      </c>
      <c r="ED52" s="57">
        <v>1</v>
      </c>
      <c r="EE52" s="58">
        <v>1</v>
      </c>
      <c r="EF52" s="57">
        <v>0</v>
      </c>
      <c r="EG52" s="58" t="s">
        <v>2</v>
      </c>
      <c r="EH52" s="57">
        <v>0.5</v>
      </c>
      <c r="EI52" s="58">
        <v>0</v>
      </c>
      <c r="EJ52" s="57">
        <v>0.5</v>
      </c>
      <c r="EK52" s="58" t="s">
        <v>2</v>
      </c>
      <c r="EL52" s="57" t="s">
        <v>2</v>
      </c>
      <c r="EM52" s="58" t="s">
        <v>2</v>
      </c>
      <c r="EN52" s="59">
        <v>1</v>
      </c>
      <c r="EO52" s="57" t="s">
        <v>2</v>
      </c>
      <c r="EP52" s="58">
        <v>1</v>
      </c>
      <c r="EQ52" s="57" t="s">
        <v>2</v>
      </c>
      <c r="ER52" s="58" t="s">
        <v>2</v>
      </c>
      <c r="ES52" s="59">
        <v>1</v>
      </c>
      <c r="ET52" s="57" t="s">
        <v>2</v>
      </c>
      <c r="EU52" s="58">
        <v>0.7</v>
      </c>
      <c r="EV52" s="59" t="s">
        <v>2</v>
      </c>
      <c r="EW52" s="57" t="s">
        <v>2</v>
      </c>
      <c r="EX52" s="58">
        <v>0.66666666666666663</v>
      </c>
      <c r="EY52" s="57">
        <v>1</v>
      </c>
      <c r="EZ52" s="58">
        <v>0.5</v>
      </c>
      <c r="FA52" s="57" t="s">
        <v>2</v>
      </c>
      <c r="FB52" s="58" t="s">
        <v>2</v>
      </c>
      <c r="FC52" s="57">
        <v>0.5</v>
      </c>
      <c r="FD52" s="58">
        <v>1</v>
      </c>
      <c r="FE52" s="57" t="s">
        <v>2</v>
      </c>
      <c r="FF52" s="58">
        <v>1</v>
      </c>
      <c r="FG52" s="57">
        <v>0.33333333333333331</v>
      </c>
      <c r="FH52" s="58">
        <v>0</v>
      </c>
      <c r="FI52" s="57" t="s">
        <v>2</v>
      </c>
      <c r="FJ52" s="58" t="s">
        <v>2</v>
      </c>
      <c r="FK52" s="59">
        <v>1</v>
      </c>
      <c r="FL52" s="57">
        <v>0</v>
      </c>
      <c r="FM52" s="58">
        <v>0.5</v>
      </c>
      <c r="FN52" s="57">
        <v>1</v>
      </c>
      <c r="FO52" s="58">
        <v>1</v>
      </c>
      <c r="FP52" s="57">
        <v>0.5</v>
      </c>
      <c r="FQ52" s="58" t="s">
        <v>2</v>
      </c>
      <c r="FR52" s="57">
        <v>1</v>
      </c>
      <c r="FS52" s="58">
        <v>0</v>
      </c>
      <c r="FT52" s="57">
        <v>0.5</v>
      </c>
      <c r="FU52" s="58">
        <v>1</v>
      </c>
      <c r="FV52" s="57">
        <v>1</v>
      </c>
      <c r="FW52" s="58" t="s">
        <v>2</v>
      </c>
      <c r="FX52" s="57" t="s">
        <v>2</v>
      </c>
      <c r="FY52" s="58">
        <v>0.63636363636363635</v>
      </c>
      <c r="FZ52" s="59" t="s">
        <v>2</v>
      </c>
      <c r="GA52" s="57">
        <v>0.5</v>
      </c>
      <c r="GB52" s="57">
        <v>1</v>
      </c>
      <c r="GC52" s="58" t="s">
        <v>2</v>
      </c>
      <c r="GD52" s="57">
        <v>0.375</v>
      </c>
      <c r="GE52" s="58" t="s">
        <v>2</v>
      </c>
      <c r="GF52" s="57" t="s">
        <v>2</v>
      </c>
      <c r="GG52" s="58">
        <v>0.5714285714285714</v>
      </c>
      <c r="GH52" s="57" t="s">
        <v>2</v>
      </c>
      <c r="GI52" s="58">
        <v>0</v>
      </c>
      <c r="GJ52" s="57">
        <v>1</v>
      </c>
      <c r="GK52" s="58">
        <v>0.75</v>
      </c>
      <c r="GL52" s="59">
        <v>0</v>
      </c>
      <c r="GM52" s="57">
        <v>0.66666666666666663</v>
      </c>
      <c r="GN52" s="58" t="s">
        <v>2</v>
      </c>
      <c r="GO52" s="57" t="s">
        <v>2</v>
      </c>
      <c r="GP52" s="57" t="s">
        <v>2</v>
      </c>
      <c r="GQ52" s="58">
        <v>0.5</v>
      </c>
      <c r="GR52" s="57" t="s">
        <v>2</v>
      </c>
      <c r="GS52" s="58" t="s">
        <v>2</v>
      </c>
      <c r="GT52" s="57" t="s">
        <v>2</v>
      </c>
      <c r="GU52" s="58">
        <v>0.5</v>
      </c>
      <c r="GV52" s="57" t="s">
        <v>2</v>
      </c>
      <c r="GW52" s="58" t="s">
        <v>2</v>
      </c>
      <c r="GX52" s="57">
        <v>0</v>
      </c>
      <c r="GY52" s="58" t="s">
        <v>2</v>
      </c>
      <c r="GZ52" s="57">
        <v>0</v>
      </c>
      <c r="HA52" s="58" t="s">
        <v>2</v>
      </c>
      <c r="HB52" s="57" t="s">
        <v>2</v>
      </c>
      <c r="HC52" s="57">
        <v>0</v>
      </c>
      <c r="HD52" s="58">
        <v>1</v>
      </c>
      <c r="HE52" s="57">
        <v>1</v>
      </c>
      <c r="HF52" s="58" t="s">
        <v>2</v>
      </c>
      <c r="HG52" s="57">
        <v>0</v>
      </c>
      <c r="HH52" s="57" t="s">
        <v>2</v>
      </c>
      <c r="HI52" s="58" t="s">
        <v>2</v>
      </c>
      <c r="HJ52" s="57">
        <v>0.66666666666666663</v>
      </c>
      <c r="HK52" s="57">
        <v>0</v>
      </c>
      <c r="HL52" s="57" t="s">
        <v>2</v>
      </c>
      <c r="HM52" s="58" t="s">
        <v>2</v>
      </c>
      <c r="HN52" s="57" t="s">
        <v>2</v>
      </c>
      <c r="HO52" s="58">
        <v>1</v>
      </c>
      <c r="HP52" s="57">
        <v>0</v>
      </c>
      <c r="HQ52" s="58">
        <v>1</v>
      </c>
      <c r="HR52" s="57" t="s">
        <v>2</v>
      </c>
      <c r="HS52" s="57" t="s">
        <v>2</v>
      </c>
      <c r="HT52" s="58">
        <v>1</v>
      </c>
      <c r="HU52" s="57" t="s">
        <v>2</v>
      </c>
      <c r="HV52" s="57">
        <v>0.33333333333333331</v>
      </c>
      <c r="HW52" s="57">
        <v>0</v>
      </c>
      <c r="HX52" s="58">
        <v>1</v>
      </c>
      <c r="HY52" s="57" t="s">
        <v>2</v>
      </c>
      <c r="HZ52" s="57" t="s">
        <v>2</v>
      </c>
      <c r="IA52" s="58" t="s">
        <v>2</v>
      </c>
      <c r="IB52" s="59" t="s">
        <v>2</v>
      </c>
      <c r="IC52" s="57" t="s">
        <v>2</v>
      </c>
      <c r="ID52" s="57" t="s">
        <v>2</v>
      </c>
      <c r="IE52" s="58" t="s">
        <v>2</v>
      </c>
      <c r="IF52" s="57" t="s">
        <v>2</v>
      </c>
      <c r="IG52" s="58">
        <v>0.5</v>
      </c>
      <c r="IH52" s="57" t="s">
        <v>2</v>
      </c>
      <c r="II52" s="58" t="s">
        <v>2</v>
      </c>
      <c r="IJ52" s="57" t="s">
        <v>2</v>
      </c>
      <c r="IK52" s="57">
        <v>0</v>
      </c>
      <c r="IL52" s="57" t="s">
        <v>2</v>
      </c>
      <c r="IM52" s="57" t="s">
        <v>2</v>
      </c>
      <c r="IN52" s="57" t="s">
        <v>2</v>
      </c>
      <c r="IO52" s="57" t="s">
        <v>2</v>
      </c>
      <c r="IP52" s="57" t="s">
        <v>2</v>
      </c>
      <c r="IQ52" s="57" t="s">
        <v>2</v>
      </c>
      <c r="IR52" s="60" t="s">
        <v>2</v>
      </c>
    </row>
    <row r="53" spans="1:252" x14ac:dyDescent="0.25">
      <c r="A53" s="44" t="s">
        <v>34</v>
      </c>
      <c r="B53" s="57">
        <v>0.80900508351488742</v>
      </c>
      <c r="C53" s="58">
        <v>1</v>
      </c>
      <c r="D53" s="59">
        <v>0.75</v>
      </c>
      <c r="E53" s="57">
        <v>0.79104477611940294</v>
      </c>
      <c r="F53" s="58">
        <v>1</v>
      </c>
      <c r="G53" s="59">
        <v>0.73333333333333328</v>
      </c>
      <c r="H53" s="57">
        <v>0.6811594202898551</v>
      </c>
      <c r="I53" s="58">
        <v>1</v>
      </c>
      <c r="J53" s="59">
        <v>0.72509960159362552</v>
      </c>
      <c r="K53" s="57">
        <v>0.75</v>
      </c>
      <c r="L53" s="58">
        <v>0.72549019607843135</v>
      </c>
      <c r="M53" s="57">
        <v>0.82027649769585254</v>
      </c>
      <c r="N53" s="58">
        <v>0.7931034482758621</v>
      </c>
      <c r="O53" s="57">
        <v>0.72448979591836737</v>
      </c>
      <c r="P53" s="58">
        <v>0.69696969696969702</v>
      </c>
      <c r="Q53" s="57">
        <v>0.79856115107913672</v>
      </c>
      <c r="R53" s="58">
        <v>0.78260869565217395</v>
      </c>
      <c r="S53" s="57">
        <v>0.81679389312977102</v>
      </c>
      <c r="T53" s="58">
        <v>0.70588235294117652</v>
      </c>
      <c r="U53" s="57">
        <v>0.76315789473684215</v>
      </c>
      <c r="V53" s="58">
        <v>0.87692307692307692</v>
      </c>
      <c r="W53" s="59">
        <v>0</v>
      </c>
      <c r="X53" s="57">
        <v>0.82733812949640284</v>
      </c>
      <c r="Y53" s="58">
        <v>0.77358490566037741</v>
      </c>
      <c r="Z53" s="57">
        <v>0.84768211920529801</v>
      </c>
      <c r="AA53" s="58">
        <v>0.91666666666666663</v>
      </c>
      <c r="AB53" s="57">
        <v>0.85333333333333339</v>
      </c>
      <c r="AC53" s="58">
        <v>0.875</v>
      </c>
      <c r="AD53" s="57">
        <v>0.79432624113475181</v>
      </c>
      <c r="AE53" s="58">
        <v>0.8</v>
      </c>
      <c r="AF53" s="57">
        <v>0.88524590163934425</v>
      </c>
      <c r="AG53" s="58">
        <v>0.7857142857142857</v>
      </c>
      <c r="AH53" s="57">
        <v>0.81506849315068497</v>
      </c>
      <c r="AI53" s="58">
        <v>1</v>
      </c>
      <c r="AJ53" s="57">
        <v>0.77600000000000002</v>
      </c>
      <c r="AK53" s="58">
        <v>0.70588235294117652</v>
      </c>
      <c r="AL53" s="57">
        <v>0.85576923076923073</v>
      </c>
      <c r="AM53" s="58">
        <v>0.84848484848484851</v>
      </c>
      <c r="AN53" s="57">
        <v>0.86075949367088611</v>
      </c>
      <c r="AO53" s="58">
        <v>0.80327868852459017</v>
      </c>
      <c r="AP53" s="57">
        <v>0.85</v>
      </c>
      <c r="AQ53" s="58">
        <v>0.4</v>
      </c>
      <c r="AR53" s="57">
        <v>0.86111111111111116</v>
      </c>
      <c r="AS53" s="58">
        <v>0.66666666666666663</v>
      </c>
      <c r="AT53" s="57">
        <v>0.86458333333333337</v>
      </c>
      <c r="AU53" s="58">
        <v>0.7407407407407407</v>
      </c>
      <c r="AV53" s="57">
        <v>0.78823529411764703</v>
      </c>
      <c r="AW53" s="58">
        <v>0.77777777777777779</v>
      </c>
      <c r="AX53" s="57">
        <v>0.74736842105263157</v>
      </c>
      <c r="AY53" s="58">
        <v>1</v>
      </c>
      <c r="AZ53" s="59">
        <v>0.7857142857142857</v>
      </c>
      <c r="BA53" s="57">
        <v>0.81818181818181823</v>
      </c>
      <c r="BB53" s="58">
        <v>0.82089552238805974</v>
      </c>
      <c r="BC53" s="57">
        <v>0.81481481481481477</v>
      </c>
      <c r="BD53" s="58">
        <v>0.8571428571428571</v>
      </c>
      <c r="BE53" s="57">
        <v>0.8771929824561403</v>
      </c>
      <c r="BF53" s="58">
        <v>1</v>
      </c>
      <c r="BG53" s="59">
        <v>0.6428571428571429</v>
      </c>
      <c r="BH53" s="57">
        <v>0.86842105263157898</v>
      </c>
      <c r="BI53" s="58">
        <v>0.66666666666666663</v>
      </c>
      <c r="BJ53" s="57">
        <v>0.88888888888888884</v>
      </c>
      <c r="BK53" s="58">
        <v>0.73239436619718312</v>
      </c>
      <c r="BL53" s="57">
        <v>0.83950617283950613</v>
      </c>
      <c r="BM53" s="58" t="s">
        <v>2</v>
      </c>
      <c r="BN53" s="59">
        <v>1</v>
      </c>
      <c r="BO53" s="57">
        <v>0.7931034482758621</v>
      </c>
      <c r="BP53" s="58">
        <v>1</v>
      </c>
      <c r="BQ53" s="57">
        <v>0.78873239436619713</v>
      </c>
      <c r="BR53" s="58">
        <v>1</v>
      </c>
      <c r="BS53" s="59">
        <v>0.66666666666666663</v>
      </c>
      <c r="BT53" s="57">
        <v>0.85542168674698793</v>
      </c>
      <c r="BU53" s="58">
        <v>0.83333333333333337</v>
      </c>
      <c r="BV53" s="57">
        <v>0.85185185185185186</v>
      </c>
      <c r="BW53" s="58">
        <v>0.8</v>
      </c>
      <c r="BX53" s="57">
        <v>0.81927710843373491</v>
      </c>
      <c r="BY53" s="58">
        <v>0.77631578947368418</v>
      </c>
      <c r="BZ53" s="57">
        <v>0.80303030303030298</v>
      </c>
      <c r="CA53" s="58">
        <v>0.6470588235294118</v>
      </c>
      <c r="CB53" s="57">
        <v>0.89130434782608692</v>
      </c>
      <c r="CC53" s="58">
        <v>0.58064516129032262</v>
      </c>
      <c r="CD53" s="57">
        <v>0.75609756097560976</v>
      </c>
      <c r="CE53" s="58">
        <v>0.7567567567567568</v>
      </c>
      <c r="CF53" s="57">
        <v>0.8</v>
      </c>
      <c r="CG53" s="58">
        <v>0.82857142857142863</v>
      </c>
      <c r="CH53" s="59">
        <v>0.66666666666666663</v>
      </c>
      <c r="CI53" s="57">
        <v>0.67123287671232879</v>
      </c>
      <c r="CJ53" s="58">
        <v>0.75</v>
      </c>
      <c r="CK53" s="57">
        <v>0.81159420289855078</v>
      </c>
      <c r="CL53" s="58">
        <v>0.6</v>
      </c>
      <c r="CM53" s="57">
        <v>0.84057971014492749</v>
      </c>
      <c r="CN53" s="58">
        <v>1</v>
      </c>
      <c r="CO53" s="57">
        <v>0.89473684210526316</v>
      </c>
      <c r="CP53" s="58">
        <v>0.6785714285714286</v>
      </c>
      <c r="CQ53" s="57">
        <v>0.79104477611940294</v>
      </c>
      <c r="CR53" s="58">
        <v>0.5</v>
      </c>
      <c r="CS53" s="57">
        <v>0.82258064516129037</v>
      </c>
      <c r="CT53" s="58">
        <v>1</v>
      </c>
      <c r="CU53" s="57">
        <v>0.85483870967741937</v>
      </c>
      <c r="CV53" s="58">
        <v>1</v>
      </c>
      <c r="CW53" s="57">
        <v>0.84615384615384615</v>
      </c>
      <c r="CX53" s="58">
        <v>0.79166666666666663</v>
      </c>
      <c r="CY53" s="57">
        <v>0.76271186440677963</v>
      </c>
      <c r="CZ53" s="58">
        <v>0.5</v>
      </c>
      <c r="DA53" s="57">
        <v>0.87804878048780488</v>
      </c>
      <c r="DB53" s="58">
        <v>0.8571428571428571</v>
      </c>
      <c r="DC53" s="57">
        <v>0.84482758620689657</v>
      </c>
      <c r="DD53" s="58">
        <v>1</v>
      </c>
      <c r="DE53" s="57">
        <v>0.76744186046511631</v>
      </c>
      <c r="DF53" s="58">
        <v>0.8</v>
      </c>
      <c r="DG53" s="57">
        <v>0.8125</v>
      </c>
      <c r="DH53" s="58">
        <v>0.92105263157894735</v>
      </c>
      <c r="DI53" s="59">
        <v>1</v>
      </c>
      <c r="DJ53" s="57">
        <v>0.83018867924528306</v>
      </c>
      <c r="DK53" s="58">
        <v>0.5</v>
      </c>
      <c r="DL53" s="57">
        <v>0.8035714285714286</v>
      </c>
      <c r="DM53" s="58">
        <v>1</v>
      </c>
      <c r="DN53" s="57">
        <v>0.84</v>
      </c>
      <c r="DO53" s="58">
        <v>1</v>
      </c>
      <c r="DP53" s="57">
        <v>0.9</v>
      </c>
      <c r="DQ53" s="58">
        <v>0.7142857142857143</v>
      </c>
      <c r="DR53" s="57">
        <v>0.76595744680851063</v>
      </c>
      <c r="DS53" s="58">
        <v>1</v>
      </c>
      <c r="DT53" s="57">
        <v>0.77142857142857146</v>
      </c>
      <c r="DU53" s="58">
        <v>1</v>
      </c>
      <c r="DV53" s="59">
        <v>0</v>
      </c>
      <c r="DW53" s="57">
        <v>0.81081081081081086</v>
      </c>
      <c r="DX53" s="58">
        <v>0.7142857142857143</v>
      </c>
      <c r="DY53" s="57">
        <v>0.55555555555555558</v>
      </c>
      <c r="DZ53" s="58">
        <v>0.96</v>
      </c>
      <c r="EA53" s="59">
        <v>1</v>
      </c>
      <c r="EB53" s="57">
        <v>0.78378378378378377</v>
      </c>
      <c r="EC53" s="58">
        <v>1</v>
      </c>
      <c r="ED53" s="57">
        <v>0.8571428571428571</v>
      </c>
      <c r="EE53" s="58">
        <v>0.75</v>
      </c>
      <c r="EF53" s="57">
        <v>0.9285714285714286</v>
      </c>
      <c r="EG53" s="58">
        <v>1</v>
      </c>
      <c r="EH53" s="57">
        <v>0.88888888888888884</v>
      </c>
      <c r="EI53" s="58">
        <v>0.2</v>
      </c>
      <c r="EJ53" s="57">
        <v>0.77777777777777779</v>
      </c>
      <c r="EK53" s="58">
        <v>0.7857142857142857</v>
      </c>
      <c r="EL53" s="57">
        <v>0.81481481481481477</v>
      </c>
      <c r="EM53" s="58">
        <v>1</v>
      </c>
      <c r="EN53" s="59">
        <v>0.90909090909090906</v>
      </c>
      <c r="EO53" s="57">
        <v>0.89743589743589747</v>
      </c>
      <c r="EP53" s="58" t="s">
        <v>2</v>
      </c>
      <c r="EQ53" s="57">
        <v>0.7567567567567568</v>
      </c>
      <c r="ER53" s="58">
        <v>1</v>
      </c>
      <c r="ES53" s="59" t="s">
        <v>2</v>
      </c>
      <c r="ET53" s="57">
        <v>1</v>
      </c>
      <c r="EU53" s="58">
        <v>0.83333333333333337</v>
      </c>
      <c r="EV53" s="59">
        <v>1</v>
      </c>
      <c r="EW53" s="57">
        <v>0.83333333333333337</v>
      </c>
      <c r="EX53" s="58">
        <v>0.61904761904761907</v>
      </c>
      <c r="EY53" s="57">
        <v>0.78787878787878785</v>
      </c>
      <c r="EZ53" s="58">
        <v>1</v>
      </c>
      <c r="FA53" s="57">
        <v>0.76470588235294112</v>
      </c>
      <c r="FB53" s="58">
        <v>0.66666666666666663</v>
      </c>
      <c r="FC53" s="57">
        <v>0.77419354838709675</v>
      </c>
      <c r="FD53" s="58">
        <v>1</v>
      </c>
      <c r="FE53" s="57">
        <v>0.76666666666666672</v>
      </c>
      <c r="FF53" s="58">
        <v>0.8</v>
      </c>
      <c r="FG53" s="57">
        <v>0.8</v>
      </c>
      <c r="FH53" s="58">
        <v>0.77272727272727271</v>
      </c>
      <c r="FI53" s="57">
        <v>0.76190476190476186</v>
      </c>
      <c r="FJ53" s="58">
        <v>1</v>
      </c>
      <c r="FK53" s="59">
        <v>0.8</v>
      </c>
      <c r="FL53" s="57">
        <v>0.86363636363636365</v>
      </c>
      <c r="FM53" s="58">
        <v>0.8</v>
      </c>
      <c r="FN53" s="57">
        <v>0.88461538461538458</v>
      </c>
      <c r="FO53" s="58">
        <v>0.6</v>
      </c>
      <c r="FP53" s="57">
        <v>0.82758620689655171</v>
      </c>
      <c r="FQ53" s="58">
        <v>1</v>
      </c>
      <c r="FR53" s="57">
        <v>0.8</v>
      </c>
      <c r="FS53" s="58">
        <v>1</v>
      </c>
      <c r="FT53" s="57">
        <v>0.7857142857142857</v>
      </c>
      <c r="FU53" s="58" t="s">
        <v>2</v>
      </c>
      <c r="FV53" s="57">
        <v>0.79166666666666663</v>
      </c>
      <c r="FW53" s="58">
        <v>0.8</v>
      </c>
      <c r="FX53" s="57">
        <v>0.5</v>
      </c>
      <c r="FY53" s="58">
        <v>1</v>
      </c>
      <c r="FZ53" s="59">
        <v>0</v>
      </c>
      <c r="GA53" s="57">
        <v>0.80952380952380953</v>
      </c>
      <c r="GB53" s="57">
        <v>0.72222222222222221</v>
      </c>
      <c r="GC53" s="58">
        <v>0.5</v>
      </c>
      <c r="GD53" s="57">
        <v>0.88235294117647056</v>
      </c>
      <c r="GE53" s="58">
        <v>1</v>
      </c>
      <c r="GF53" s="57">
        <v>1</v>
      </c>
      <c r="GG53" s="58">
        <v>0.8666666666666667</v>
      </c>
      <c r="GH53" s="57">
        <v>0.76190476190476186</v>
      </c>
      <c r="GI53" s="58">
        <v>0.5</v>
      </c>
      <c r="GJ53" s="57">
        <v>0.75</v>
      </c>
      <c r="GK53" s="58">
        <v>1</v>
      </c>
      <c r="GL53" s="59">
        <v>0</v>
      </c>
      <c r="GM53" s="57">
        <v>0.8125</v>
      </c>
      <c r="GN53" s="58">
        <v>0.83333333333333337</v>
      </c>
      <c r="GO53" s="57">
        <v>0.73913043478260865</v>
      </c>
      <c r="GP53" s="57">
        <v>0.83333333333333337</v>
      </c>
      <c r="GQ53" s="58">
        <v>0.7142857142857143</v>
      </c>
      <c r="GR53" s="57">
        <v>0.88235294117647056</v>
      </c>
      <c r="GS53" s="58">
        <v>0.8</v>
      </c>
      <c r="GT53" s="57">
        <v>0.7142857142857143</v>
      </c>
      <c r="GU53" s="58">
        <v>1</v>
      </c>
      <c r="GV53" s="57">
        <v>0.8</v>
      </c>
      <c r="GW53" s="58">
        <v>1</v>
      </c>
      <c r="GX53" s="57">
        <v>0.73333333333333328</v>
      </c>
      <c r="GY53" s="58">
        <v>0.66666666666666663</v>
      </c>
      <c r="GZ53" s="57">
        <v>0.875</v>
      </c>
      <c r="HA53" s="58">
        <v>1</v>
      </c>
      <c r="HB53" s="57">
        <v>0.84210526315789469</v>
      </c>
      <c r="HC53" s="57">
        <v>1</v>
      </c>
      <c r="HD53" s="58">
        <v>1</v>
      </c>
      <c r="HE53" s="57">
        <v>0.9</v>
      </c>
      <c r="HF53" s="58">
        <v>1</v>
      </c>
      <c r="HG53" s="57">
        <v>0.94117647058823528</v>
      </c>
      <c r="HH53" s="57">
        <v>0.88235294117647056</v>
      </c>
      <c r="HI53" s="58">
        <v>1</v>
      </c>
      <c r="HJ53" s="57">
        <v>0.92307692307692313</v>
      </c>
      <c r="HK53" s="57">
        <v>0.73333333333333328</v>
      </c>
      <c r="HL53" s="57">
        <v>0.8571428571428571</v>
      </c>
      <c r="HM53" s="58">
        <v>0</v>
      </c>
      <c r="HN53" s="57">
        <v>0.8</v>
      </c>
      <c r="HO53" s="58">
        <v>1</v>
      </c>
      <c r="HP53" s="57">
        <v>0.33333333333333331</v>
      </c>
      <c r="HQ53" s="58">
        <v>1</v>
      </c>
      <c r="HR53" s="57">
        <v>0.8571428571428571</v>
      </c>
      <c r="HS53" s="57">
        <v>0.7</v>
      </c>
      <c r="HT53" s="58">
        <v>0.5</v>
      </c>
      <c r="HU53" s="57">
        <v>0.75</v>
      </c>
      <c r="HV53" s="57">
        <v>1</v>
      </c>
      <c r="HW53" s="57" t="s">
        <v>2</v>
      </c>
      <c r="HX53" s="58">
        <v>0.875</v>
      </c>
      <c r="HY53" s="57">
        <v>0.88888888888888884</v>
      </c>
      <c r="HZ53" s="57">
        <v>1</v>
      </c>
      <c r="IA53" s="58">
        <v>1</v>
      </c>
      <c r="IB53" s="59">
        <v>1</v>
      </c>
      <c r="IC53" s="57">
        <v>0.7</v>
      </c>
      <c r="ID53" s="57">
        <v>0.7142857142857143</v>
      </c>
      <c r="IE53" s="58">
        <v>0</v>
      </c>
      <c r="IF53" s="57">
        <v>1</v>
      </c>
      <c r="IG53" s="58">
        <v>0.5</v>
      </c>
      <c r="IH53" s="57">
        <v>0.83333333333333337</v>
      </c>
      <c r="II53" s="58">
        <v>1</v>
      </c>
      <c r="IJ53" s="57">
        <v>0.66666666666666663</v>
      </c>
      <c r="IK53" s="57">
        <v>0.75</v>
      </c>
      <c r="IL53" s="57">
        <v>0.6</v>
      </c>
      <c r="IM53" s="57">
        <v>1</v>
      </c>
      <c r="IN53" s="57">
        <v>0.75</v>
      </c>
      <c r="IO53" s="57">
        <v>1</v>
      </c>
      <c r="IP53" s="57">
        <v>1</v>
      </c>
      <c r="IQ53" s="57">
        <v>1</v>
      </c>
      <c r="IR53" s="60">
        <v>1</v>
      </c>
    </row>
    <row r="54" spans="1:252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0"/>
      <c r="N54" s="41"/>
      <c r="O54" s="40"/>
      <c r="P54" s="41"/>
      <c r="Q54" s="40"/>
      <c r="R54" s="41"/>
      <c r="S54" s="40"/>
      <c r="T54" s="41"/>
      <c r="U54" s="40"/>
      <c r="V54" s="41"/>
      <c r="W54" s="42"/>
      <c r="X54" s="40"/>
      <c r="Y54" s="41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40"/>
      <c r="AQ54" s="41"/>
      <c r="AR54" s="40"/>
      <c r="AS54" s="41"/>
      <c r="AT54" s="40"/>
      <c r="AU54" s="41"/>
      <c r="AV54" s="40"/>
      <c r="AW54" s="41"/>
      <c r="AX54" s="40"/>
      <c r="AY54" s="41"/>
      <c r="AZ54" s="42"/>
      <c r="BA54" s="40"/>
      <c r="BB54" s="41"/>
      <c r="BC54" s="40"/>
      <c r="BD54" s="41"/>
      <c r="BE54" s="40"/>
      <c r="BF54" s="41"/>
      <c r="BG54" s="42"/>
      <c r="BH54" s="40"/>
      <c r="BI54" s="41"/>
      <c r="BJ54" s="40"/>
      <c r="BK54" s="41"/>
      <c r="BL54" s="40"/>
      <c r="BM54" s="41"/>
      <c r="BN54" s="42"/>
      <c r="BO54" s="40"/>
      <c r="BP54" s="41"/>
      <c r="BQ54" s="40"/>
      <c r="BR54" s="41"/>
      <c r="BS54" s="42"/>
      <c r="BT54" s="40"/>
      <c r="BU54" s="41"/>
      <c r="BV54" s="40"/>
      <c r="BW54" s="41"/>
      <c r="BX54" s="40"/>
      <c r="BY54" s="41"/>
      <c r="BZ54" s="40"/>
      <c r="CA54" s="41"/>
      <c r="CB54" s="40"/>
      <c r="CC54" s="41"/>
      <c r="CD54" s="40"/>
      <c r="CE54" s="41"/>
      <c r="CF54" s="40"/>
      <c r="CG54" s="41"/>
      <c r="CH54" s="42"/>
      <c r="CI54" s="40"/>
      <c r="CJ54" s="41"/>
      <c r="CK54" s="40"/>
      <c r="CL54" s="41"/>
      <c r="CM54" s="40"/>
      <c r="CN54" s="41"/>
      <c r="CO54" s="40"/>
      <c r="CP54" s="41"/>
      <c r="CQ54" s="40"/>
      <c r="CR54" s="41"/>
      <c r="CS54" s="40"/>
      <c r="CT54" s="41"/>
      <c r="CU54" s="40"/>
      <c r="CV54" s="41"/>
      <c r="CW54" s="40"/>
      <c r="CX54" s="41"/>
      <c r="CY54" s="40"/>
      <c r="CZ54" s="41"/>
      <c r="DA54" s="40"/>
      <c r="DB54" s="41"/>
      <c r="DC54" s="40"/>
      <c r="DD54" s="41"/>
      <c r="DE54" s="40"/>
      <c r="DF54" s="41"/>
      <c r="DG54" s="40"/>
      <c r="DH54" s="41"/>
      <c r="DI54" s="42"/>
      <c r="DJ54" s="40"/>
      <c r="DK54" s="41"/>
      <c r="DL54" s="40"/>
      <c r="DM54" s="41"/>
      <c r="DN54" s="40"/>
      <c r="DO54" s="41"/>
      <c r="DP54" s="40"/>
      <c r="DQ54" s="41"/>
      <c r="DR54" s="40"/>
      <c r="DS54" s="41"/>
      <c r="DT54" s="40"/>
      <c r="DU54" s="41"/>
      <c r="DV54" s="42"/>
      <c r="DW54" s="40"/>
      <c r="DX54" s="41"/>
      <c r="DY54" s="40"/>
      <c r="DZ54" s="41"/>
      <c r="EA54" s="42"/>
      <c r="EB54" s="40"/>
      <c r="EC54" s="41"/>
      <c r="ED54" s="40"/>
      <c r="EE54" s="41"/>
      <c r="EF54" s="40"/>
      <c r="EG54" s="41"/>
      <c r="EH54" s="40"/>
      <c r="EI54" s="41"/>
      <c r="EJ54" s="40"/>
      <c r="EK54" s="41"/>
      <c r="EL54" s="40"/>
      <c r="EM54" s="41"/>
      <c r="EN54" s="42"/>
      <c r="EO54" s="40"/>
      <c r="EP54" s="41"/>
      <c r="EQ54" s="40"/>
      <c r="ER54" s="41"/>
      <c r="ES54" s="42"/>
      <c r="ET54" s="40"/>
      <c r="EU54" s="41"/>
      <c r="EV54" s="42"/>
      <c r="EW54" s="40"/>
      <c r="EX54" s="41"/>
      <c r="EY54" s="40"/>
      <c r="EZ54" s="41"/>
      <c r="FA54" s="40"/>
      <c r="FB54" s="41"/>
      <c r="FC54" s="40"/>
      <c r="FD54" s="41"/>
      <c r="FE54" s="40"/>
      <c r="FF54" s="41"/>
      <c r="FG54" s="40"/>
      <c r="FH54" s="41"/>
      <c r="FI54" s="40"/>
      <c r="FJ54" s="41"/>
      <c r="FK54" s="42"/>
      <c r="FL54" s="40"/>
      <c r="FM54" s="41"/>
      <c r="FN54" s="40"/>
      <c r="FO54" s="41"/>
      <c r="FP54" s="40"/>
      <c r="FQ54" s="41"/>
      <c r="FR54" s="40"/>
      <c r="FS54" s="41"/>
      <c r="FT54" s="40"/>
      <c r="FU54" s="41"/>
      <c r="FV54" s="40"/>
      <c r="FW54" s="41"/>
      <c r="FX54" s="40"/>
      <c r="FY54" s="41"/>
      <c r="FZ54" s="42"/>
      <c r="GA54" s="40"/>
      <c r="GB54" s="40"/>
      <c r="GC54" s="41"/>
      <c r="GD54" s="40"/>
      <c r="GE54" s="41"/>
      <c r="GF54" s="40"/>
      <c r="GG54" s="41"/>
      <c r="GH54" s="40"/>
      <c r="GI54" s="41"/>
      <c r="GJ54" s="40"/>
      <c r="GK54" s="41"/>
      <c r="GL54" s="42"/>
      <c r="GM54" s="40"/>
      <c r="GN54" s="41"/>
      <c r="GO54" s="40"/>
      <c r="GP54" s="40"/>
      <c r="GQ54" s="41"/>
      <c r="GR54" s="40"/>
      <c r="GS54" s="41"/>
      <c r="GT54" s="40"/>
      <c r="GU54" s="41"/>
      <c r="GV54" s="40"/>
      <c r="GW54" s="41"/>
      <c r="GX54" s="40"/>
      <c r="GY54" s="41"/>
      <c r="GZ54" s="40"/>
      <c r="HA54" s="41"/>
      <c r="HB54" s="40"/>
      <c r="HC54" s="40"/>
      <c r="HD54" s="41"/>
      <c r="HE54" s="40"/>
      <c r="HF54" s="41"/>
      <c r="HG54" s="40"/>
      <c r="HH54" s="40"/>
      <c r="HI54" s="41"/>
      <c r="HJ54" s="40"/>
      <c r="HK54" s="40"/>
      <c r="HL54" s="40"/>
      <c r="HM54" s="41"/>
      <c r="HN54" s="40"/>
      <c r="HO54" s="41"/>
      <c r="HP54" s="40"/>
      <c r="HQ54" s="41"/>
      <c r="HR54" s="40"/>
      <c r="HS54" s="40"/>
      <c r="HT54" s="41"/>
      <c r="HU54" s="40"/>
      <c r="HV54" s="40"/>
      <c r="HW54" s="40"/>
      <c r="HX54" s="41"/>
      <c r="HY54" s="40"/>
      <c r="HZ54" s="40"/>
      <c r="IA54" s="41"/>
      <c r="IB54" s="42"/>
      <c r="IC54" s="40"/>
      <c r="ID54" s="40"/>
      <c r="IE54" s="41"/>
      <c r="IF54" s="40"/>
      <c r="IG54" s="41"/>
      <c r="IH54" s="40"/>
      <c r="II54" s="41"/>
      <c r="IJ54" s="40"/>
      <c r="IK54" s="40"/>
      <c r="IL54" s="40"/>
      <c r="IM54" s="40"/>
      <c r="IN54" s="40"/>
      <c r="IO54" s="40"/>
      <c r="IP54" s="40"/>
      <c r="IQ54" s="40"/>
      <c r="IR54" s="43"/>
    </row>
    <row r="55" spans="1:252" x14ac:dyDescent="0.25">
      <c r="A55" s="44" t="s">
        <v>36</v>
      </c>
      <c r="B55" s="57">
        <v>4.4855491329479767E-2</v>
      </c>
      <c r="C55" s="58">
        <v>0.16666666666666671</v>
      </c>
      <c r="D55" s="59">
        <v>0.18861209964412809</v>
      </c>
      <c r="E55" s="57">
        <v>5.4325955734406441E-2</v>
      </c>
      <c r="F55" s="58">
        <v>0</v>
      </c>
      <c r="G55" s="59">
        <v>0.19847328244274809</v>
      </c>
      <c r="H55" s="57">
        <v>9.0909090909090912E-2</v>
      </c>
      <c r="I55" s="58">
        <v>0</v>
      </c>
      <c r="J55" s="59">
        <v>0.22411128284389489</v>
      </c>
      <c r="K55" s="57">
        <v>0.05</v>
      </c>
      <c r="L55" s="58">
        <v>0.19047619047619049</v>
      </c>
      <c r="M55" s="57">
        <v>6.8669527896995708E-2</v>
      </c>
      <c r="N55" s="58">
        <v>0.1714285714285714</v>
      </c>
      <c r="O55" s="57">
        <v>5.7692307692307702E-2</v>
      </c>
      <c r="P55" s="58">
        <v>0.2</v>
      </c>
      <c r="Q55" s="57">
        <v>6.0810810810810807E-2</v>
      </c>
      <c r="R55" s="58">
        <v>0.3783783783783784</v>
      </c>
      <c r="S55" s="57">
        <v>5.0724637681159417E-2</v>
      </c>
      <c r="T55" s="58">
        <v>0.22727272727272729</v>
      </c>
      <c r="U55" s="57">
        <v>2.564102564102564E-2</v>
      </c>
      <c r="V55" s="58">
        <v>0.46938775510204078</v>
      </c>
      <c r="W55" s="59">
        <v>0.8</v>
      </c>
      <c r="X55" s="57">
        <v>4.7945205479452052E-2</v>
      </c>
      <c r="Y55" s="58">
        <v>0.22058823529411761</v>
      </c>
      <c r="Z55" s="57">
        <v>5.0314465408805027E-2</v>
      </c>
      <c r="AA55" s="58">
        <v>0.2</v>
      </c>
      <c r="AB55" s="57">
        <v>5.0314465408805027E-2</v>
      </c>
      <c r="AC55" s="58">
        <v>0.2</v>
      </c>
      <c r="AD55" s="57">
        <v>9.6153846153846159E-2</v>
      </c>
      <c r="AE55" s="58">
        <v>9.0909090909090912E-2</v>
      </c>
      <c r="AF55" s="57">
        <v>2.4E-2</v>
      </c>
      <c r="AG55" s="58">
        <v>0.15151515151515149</v>
      </c>
      <c r="AH55" s="57">
        <v>4.5751633986928102E-2</v>
      </c>
      <c r="AI55" s="58">
        <v>0.6</v>
      </c>
      <c r="AJ55" s="57">
        <v>5.3030303030303032E-2</v>
      </c>
      <c r="AK55" s="58">
        <v>0.29166666666666669</v>
      </c>
      <c r="AL55" s="57">
        <v>7.9646017699115043E-2</v>
      </c>
      <c r="AM55" s="58">
        <v>0.17499999999999999</v>
      </c>
      <c r="AN55" s="57">
        <v>5.9523809523809521E-2</v>
      </c>
      <c r="AO55" s="58">
        <v>6.1538461538461542E-2</v>
      </c>
      <c r="AP55" s="57">
        <v>3.2258064516129031E-2</v>
      </c>
      <c r="AQ55" s="58">
        <v>0.23076923076923081</v>
      </c>
      <c r="AR55" s="57">
        <v>0.1</v>
      </c>
      <c r="AS55" s="58">
        <v>0.19587628865979381</v>
      </c>
      <c r="AT55" s="57">
        <v>0.04</v>
      </c>
      <c r="AU55" s="58">
        <v>0.1</v>
      </c>
      <c r="AV55" s="57">
        <v>3.4090909090909088E-2</v>
      </c>
      <c r="AW55" s="58">
        <v>0.14285714285714279</v>
      </c>
      <c r="AX55" s="57">
        <v>5.9405940594059403E-2</v>
      </c>
      <c r="AY55" s="58">
        <v>0.83333333333333337</v>
      </c>
      <c r="AZ55" s="59">
        <v>0.26315789473684209</v>
      </c>
      <c r="BA55" s="57">
        <v>0.1081081081081081</v>
      </c>
      <c r="BB55" s="58">
        <v>0.21176470588235291</v>
      </c>
      <c r="BC55" s="57">
        <v>6.0869565217391307E-2</v>
      </c>
      <c r="BD55" s="58">
        <v>0.125</v>
      </c>
      <c r="BE55" s="57">
        <v>3.3898305084745763E-2</v>
      </c>
      <c r="BF55" s="58">
        <v>0.875</v>
      </c>
      <c r="BG55" s="59">
        <v>0.19230769230769229</v>
      </c>
      <c r="BH55" s="57">
        <v>0</v>
      </c>
      <c r="BI55" s="58">
        <v>0.18571428571428569</v>
      </c>
      <c r="BJ55" s="57">
        <v>0.1</v>
      </c>
      <c r="BK55" s="58">
        <v>0.28282828282828282</v>
      </c>
      <c r="BL55" s="57">
        <v>5.8139534883720929E-2</v>
      </c>
      <c r="BM55" s="58">
        <v>1</v>
      </c>
      <c r="BN55" s="59">
        <v>0.30769230769230771</v>
      </c>
      <c r="BO55" s="57">
        <v>8.4210526315789472E-2</v>
      </c>
      <c r="BP55" s="58">
        <v>0</v>
      </c>
      <c r="BQ55" s="57">
        <v>6.5789473684210523E-2</v>
      </c>
      <c r="BR55" s="58">
        <v>0.36842105263157893</v>
      </c>
      <c r="BS55" s="59">
        <v>0</v>
      </c>
      <c r="BT55" s="57">
        <v>5.6818181818181823E-2</v>
      </c>
      <c r="BU55" s="58">
        <v>0.4</v>
      </c>
      <c r="BV55" s="57">
        <v>2.4096385542168679E-2</v>
      </c>
      <c r="BW55" s="58">
        <v>0</v>
      </c>
      <c r="BX55" s="57">
        <v>5.6818181818181823E-2</v>
      </c>
      <c r="BY55" s="58">
        <v>0.12643678160919539</v>
      </c>
      <c r="BZ55" s="57">
        <v>1.492537313432836E-2</v>
      </c>
      <c r="CA55" s="58">
        <v>0.19047619047619049</v>
      </c>
      <c r="CB55" s="57">
        <v>4.1666666666666657E-2</v>
      </c>
      <c r="CC55" s="58">
        <v>0.1621621621621622</v>
      </c>
      <c r="CD55" s="57">
        <v>4.6511627906976737E-2</v>
      </c>
      <c r="CE55" s="58">
        <v>0.1395348837209302</v>
      </c>
      <c r="CF55" s="57">
        <v>4.5454545454545463E-2</v>
      </c>
      <c r="CG55" s="58">
        <v>0.38596491228070168</v>
      </c>
      <c r="CH55" s="59">
        <v>0</v>
      </c>
      <c r="CI55" s="57">
        <v>5.1948051948051951E-2</v>
      </c>
      <c r="CJ55" s="58">
        <v>0</v>
      </c>
      <c r="CK55" s="57">
        <v>2.8169014084507039E-2</v>
      </c>
      <c r="CL55" s="58">
        <v>0.375</v>
      </c>
      <c r="CM55" s="57">
        <v>4.1666666666666657E-2</v>
      </c>
      <c r="CN55" s="58">
        <v>0</v>
      </c>
      <c r="CO55" s="57">
        <v>0.05</v>
      </c>
      <c r="CP55" s="58">
        <v>0.22222222222222221</v>
      </c>
      <c r="CQ55" s="57">
        <v>5.6338028169014093E-2</v>
      </c>
      <c r="CR55" s="58">
        <v>0</v>
      </c>
      <c r="CS55" s="57">
        <v>4.6153846153846163E-2</v>
      </c>
      <c r="CT55" s="58">
        <v>0.33333333333333331</v>
      </c>
      <c r="CU55" s="57">
        <v>4.6153846153846163E-2</v>
      </c>
      <c r="CV55" s="58">
        <v>0.25</v>
      </c>
      <c r="CW55" s="57">
        <v>9.3023255813953487E-2</v>
      </c>
      <c r="CX55" s="58">
        <v>0.1111111111111111</v>
      </c>
      <c r="CY55" s="57">
        <v>7.8125E-2</v>
      </c>
      <c r="CZ55" s="58">
        <v>0</v>
      </c>
      <c r="DA55" s="57">
        <v>6.8181818181818177E-2</v>
      </c>
      <c r="DB55" s="58">
        <v>4.5454545454545463E-2</v>
      </c>
      <c r="DC55" s="57">
        <v>6.4516129032258063E-2</v>
      </c>
      <c r="DD55" s="58">
        <v>0.33333333333333331</v>
      </c>
      <c r="DE55" s="57">
        <v>4.4444444444444453E-2</v>
      </c>
      <c r="DF55" s="58">
        <v>0.16666666666666671</v>
      </c>
      <c r="DG55" s="57">
        <v>0.1111111111111111</v>
      </c>
      <c r="DH55" s="58">
        <v>7.3170731707317069E-2</v>
      </c>
      <c r="DI55" s="59">
        <v>0</v>
      </c>
      <c r="DJ55" s="57">
        <v>5.3571428571428568E-2</v>
      </c>
      <c r="DK55" s="58">
        <v>0.33333333333333331</v>
      </c>
      <c r="DL55" s="57">
        <v>1.754385964912281E-2</v>
      </c>
      <c r="DM55" s="58">
        <v>0</v>
      </c>
      <c r="DN55" s="57">
        <v>7.407407407407407E-2</v>
      </c>
      <c r="DO55" s="58">
        <v>0</v>
      </c>
      <c r="DP55" s="57">
        <v>6.25E-2</v>
      </c>
      <c r="DQ55" s="58">
        <v>0.125</v>
      </c>
      <c r="DR55" s="57">
        <v>7.8431372549019607E-2</v>
      </c>
      <c r="DS55" s="58">
        <v>0.5</v>
      </c>
      <c r="DT55" s="57">
        <v>0</v>
      </c>
      <c r="DU55" s="58">
        <v>0.33333333333333331</v>
      </c>
      <c r="DV55" s="59">
        <v>0</v>
      </c>
      <c r="DW55" s="57">
        <v>9.7560975609756101E-2</v>
      </c>
      <c r="DX55" s="58">
        <v>0.125</v>
      </c>
      <c r="DY55" s="57">
        <v>0.1818181818181818</v>
      </c>
      <c r="DZ55" s="58">
        <v>0.2857142857142857</v>
      </c>
      <c r="EA55" s="59">
        <v>0.5</v>
      </c>
      <c r="EB55" s="57">
        <v>7.4999999999999997E-2</v>
      </c>
      <c r="EC55" s="58">
        <v>0.16666666666666671</v>
      </c>
      <c r="ED55" s="57">
        <v>2.777777777777778E-2</v>
      </c>
      <c r="EE55" s="58">
        <v>0.2</v>
      </c>
      <c r="EF55" s="57">
        <v>2.3255813953488368E-2</v>
      </c>
      <c r="EG55" s="58">
        <v>0</v>
      </c>
      <c r="EH55" s="57">
        <v>5.2631578947368418E-2</v>
      </c>
      <c r="EI55" s="58">
        <v>0.16666666666666671</v>
      </c>
      <c r="EJ55" s="57">
        <v>6.8965517241379309E-2</v>
      </c>
      <c r="EK55" s="58">
        <v>0</v>
      </c>
      <c r="EL55" s="57">
        <v>0</v>
      </c>
      <c r="EM55" s="58">
        <v>0</v>
      </c>
      <c r="EN55" s="59">
        <v>8.3333333333333329E-2</v>
      </c>
      <c r="EO55" s="57">
        <v>0</v>
      </c>
      <c r="EP55" s="58">
        <v>1</v>
      </c>
      <c r="EQ55" s="57">
        <v>0</v>
      </c>
      <c r="ER55" s="58">
        <v>0</v>
      </c>
      <c r="ES55" s="59">
        <v>1</v>
      </c>
      <c r="ET55" s="57">
        <v>0</v>
      </c>
      <c r="EU55" s="58">
        <v>0.29411764705882348</v>
      </c>
      <c r="EV55" s="59">
        <v>0</v>
      </c>
      <c r="EW55" s="57">
        <v>0</v>
      </c>
      <c r="EX55" s="58">
        <v>0.22222222222222221</v>
      </c>
      <c r="EY55" s="57">
        <v>5.7142857142857141E-2</v>
      </c>
      <c r="EZ55" s="58">
        <v>0.5</v>
      </c>
      <c r="FA55" s="57">
        <v>0</v>
      </c>
      <c r="FB55" s="58">
        <v>0</v>
      </c>
      <c r="FC55" s="57">
        <v>6.0606060606060608E-2</v>
      </c>
      <c r="FD55" s="58">
        <v>0.25</v>
      </c>
      <c r="FE55" s="57">
        <v>0</v>
      </c>
      <c r="FF55" s="58">
        <v>0.16666666666666671</v>
      </c>
      <c r="FG55" s="57">
        <v>0.23076923076923081</v>
      </c>
      <c r="FH55" s="58">
        <v>4.3478260869565223E-2</v>
      </c>
      <c r="FI55" s="57">
        <v>0</v>
      </c>
      <c r="FJ55" s="58">
        <v>0</v>
      </c>
      <c r="FK55" s="59">
        <v>0.23076923076923081</v>
      </c>
      <c r="FL55" s="57">
        <v>4.3478260869565223E-2</v>
      </c>
      <c r="FM55" s="58">
        <v>0.16666666666666671</v>
      </c>
      <c r="FN55" s="57">
        <v>3.7037037037037028E-2</v>
      </c>
      <c r="FO55" s="58">
        <v>0.16666666666666671</v>
      </c>
      <c r="FP55" s="57">
        <v>6.4516129032258063E-2</v>
      </c>
      <c r="FQ55" s="58">
        <v>0</v>
      </c>
      <c r="FR55" s="57">
        <v>3.8461538461538457E-2</v>
      </c>
      <c r="FS55" s="58">
        <v>0.25</v>
      </c>
      <c r="FT55" s="57">
        <v>6.6666666666666666E-2</v>
      </c>
      <c r="FU55" s="58">
        <v>1</v>
      </c>
      <c r="FV55" s="57">
        <v>0.04</v>
      </c>
      <c r="FW55" s="58">
        <v>0</v>
      </c>
      <c r="FX55" s="57">
        <v>0</v>
      </c>
      <c r="FY55" s="58">
        <v>0.55000000000000004</v>
      </c>
      <c r="FZ55" s="59">
        <v>0</v>
      </c>
      <c r="GA55" s="57">
        <v>0.22222222222222221</v>
      </c>
      <c r="GB55" s="57">
        <v>5.2631578947368418E-2</v>
      </c>
      <c r="GC55" s="58">
        <v>0</v>
      </c>
      <c r="GD55" s="57">
        <v>0.32</v>
      </c>
      <c r="GE55" s="58">
        <v>0</v>
      </c>
      <c r="GF55" s="57">
        <v>0</v>
      </c>
      <c r="GG55" s="58">
        <v>0.31818181818181818</v>
      </c>
      <c r="GH55" s="57">
        <v>0</v>
      </c>
      <c r="GI55" s="58">
        <v>0.2</v>
      </c>
      <c r="GJ55" s="57">
        <v>7.6923076923076927E-2</v>
      </c>
      <c r="GK55" s="58">
        <v>0.4</v>
      </c>
      <c r="GL55" s="59">
        <v>0.5</v>
      </c>
      <c r="GM55" s="57">
        <v>0.15789473684210531</v>
      </c>
      <c r="GN55" s="58">
        <v>0</v>
      </c>
      <c r="GO55" s="57">
        <v>0</v>
      </c>
      <c r="GP55" s="57">
        <v>0</v>
      </c>
      <c r="GQ55" s="58">
        <v>0.36363636363636359</v>
      </c>
      <c r="GR55" s="57">
        <v>0</v>
      </c>
      <c r="GS55" s="58">
        <v>0</v>
      </c>
      <c r="GT55" s="57">
        <v>0</v>
      </c>
      <c r="GU55" s="58">
        <v>0.1333333333333333</v>
      </c>
      <c r="GV55" s="57">
        <v>0</v>
      </c>
      <c r="GW55" s="58">
        <v>0</v>
      </c>
      <c r="GX55" s="57">
        <v>6.25E-2</v>
      </c>
      <c r="GY55" s="58">
        <v>0</v>
      </c>
      <c r="GZ55" s="57">
        <v>5.8823529411764712E-2</v>
      </c>
      <c r="HA55" s="58">
        <v>0</v>
      </c>
      <c r="HB55" s="57">
        <v>0</v>
      </c>
      <c r="HC55" s="57">
        <v>7.6923076923076927E-2</v>
      </c>
      <c r="HD55" s="58">
        <v>0.2</v>
      </c>
      <c r="HE55" s="57">
        <v>9.0909090909090912E-2</v>
      </c>
      <c r="HF55" s="58">
        <v>0</v>
      </c>
      <c r="HG55" s="57">
        <v>5.5555555555555552E-2</v>
      </c>
      <c r="HH55" s="57">
        <v>0</v>
      </c>
      <c r="HI55" s="58">
        <v>0</v>
      </c>
      <c r="HJ55" s="57">
        <v>0.1875</v>
      </c>
      <c r="HK55" s="57">
        <v>6.25E-2</v>
      </c>
      <c r="HL55" s="57">
        <v>0</v>
      </c>
      <c r="HM55" s="58">
        <v>0</v>
      </c>
      <c r="HN55" s="57">
        <v>0</v>
      </c>
      <c r="HO55" s="58">
        <v>0.1111111111111111</v>
      </c>
      <c r="HP55" s="57">
        <v>0.33333333333333331</v>
      </c>
      <c r="HQ55" s="58">
        <v>0.66666666666666663</v>
      </c>
      <c r="HR55" s="57">
        <v>0</v>
      </c>
      <c r="HS55" s="57">
        <v>0</v>
      </c>
      <c r="HT55" s="58">
        <v>0.33333333333333331</v>
      </c>
      <c r="HU55" s="57">
        <v>0</v>
      </c>
      <c r="HV55" s="57">
        <v>0.25</v>
      </c>
      <c r="HW55" s="57">
        <v>1</v>
      </c>
      <c r="HX55" s="58">
        <v>0.2</v>
      </c>
      <c r="HY55" s="57">
        <v>0</v>
      </c>
      <c r="HZ55" s="57">
        <v>0</v>
      </c>
      <c r="IA55" s="58">
        <v>0</v>
      </c>
      <c r="IB55" s="59">
        <v>0</v>
      </c>
      <c r="IC55" s="57">
        <v>0</v>
      </c>
      <c r="ID55" s="57">
        <v>0</v>
      </c>
      <c r="IE55" s="58">
        <v>0</v>
      </c>
      <c r="IF55" s="57">
        <v>0</v>
      </c>
      <c r="IG55" s="58">
        <v>0.33333333333333331</v>
      </c>
      <c r="IH55" s="57">
        <v>0</v>
      </c>
      <c r="II55" s="58">
        <v>0</v>
      </c>
      <c r="IJ55" s="57">
        <v>0</v>
      </c>
      <c r="IK55" s="57">
        <v>0.2</v>
      </c>
      <c r="IL55" s="57">
        <v>0</v>
      </c>
      <c r="IM55" s="57">
        <v>0</v>
      </c>
      <c r="IN55" s="57">
        <v>0</v>
      </c>
      <c r="IO55" s="57">
        <v>0</v>
      </c>
      <c r="IP55" s="57">
        <v>0</v>
      </c>
      <c r="IQ55" s="57">
        <v>0</v>
      </c>
      <c r="IR55" s="60">
        <v>0</v>
      </c>
    </row>
    <row r="56" spans="1:252" x14ac:dyDescent="0.25">
      <c r="A56" s="44" t="s">
        <v>37</v>
      </c>
      <c r="B56" s="83" t="s">
        <v>540</v>
      </c>
      <c r="C56" s="58">
        <v>0</v>
      </c>
      <c r="D56" s="59">
        <v>0.169811320754717</v>
      </c>
      <c r="E56" s="83" t="s">
        <v>540</v>
      </c>
      <c r="F56" s="58" t="s">
        <v>2</v>
      </c>
      <c r="G56" s="59">
        <v>0.15384615384615391</v>
      </c>
      <c r="H56" s="83" t="s">
        <v>540</v>
      </c>
      <c r="I56" s="58" t="s">
        <v>2</v>
      </c>
      <c r="J56" s="59">
        <v>0.51724137931034486</v>
      </c>
      <c r="K56" s="83" t="s">
        <v>540</v>
      </c>
      <c r="L56" s="94">
        <v>8.3333333333333329E-2</v>
      </c>
      <c r="M56" s="93" t="s">
        <v>540</v>
      </c>
      <c r="N56" s="94">
        <v>0</v>
      </c>
      <c r="O56" s="93" t="s">
        <v>540</v>
      </c>
      <c r="P56" s="94">
        <v>0.46969696969696972</v>
      </c>
      <c r="Q56" s="93" t="s">
        <v>540</v>
      </c>
      <c r="R56" s="94">
        <v>0</v>
      </c>
      <c r="S56" s="93" t="s">
        <v>540</v>
      </c>
      <c r="T56" s="58">
        <v>0.2</v>
      </c>
      <c r="U56" s="93" t="s">
        <v>540</v>
      </c>
      <c r="V56" s="58">
        <v>0.35652173913043478</v>
      </c>
      <c r="W56" s="59">
        <v>0.25</v>
      </c>
      <c r="X56" s="93" t="s">
        <v>540</v>
      </c>
      <c r="Y56" s="58">
        <v>0.33333333333333331</v>
      </c>
      <c r="Z56" s="93" t="s">
        <v>540</v>
      </c>
      <c r="AA56" s="58">
        <v>0</v>
      </c>
      <c r="AB56" s="93" t="s">
        <v>540</v>
      </c>
      <c r="AC56" s="58">
        <v>0</v>
      </c>
      <c r="AD56" s="93" t="s">
        <v>540</v>
      </c>
      <c r="AE56" s="58">
        <v>0</v>
      </c>
      <c r="AF56" s="93" t="s">
        <v>540</v>
      </c>
      <c r="AG56" s="58">
        <v>0.6</v>
      </c>
      <c r="AH56" s="93" t="s">
        <v>540</v>
      </c>
      <c r="AI56" s="58">
        <v>0.66666666666666663</v>
      </c>
      <c r="AJ56" s="93" t="s">
        <v>540</v>
      </c>
      <c r="AK56" s="58">
        <v>0</v>
      </c>
      <c r="AL56" s="93" t="s">
        <v>540</v>
      </c>
      <c r="AM56" s="58">
        <v>0.2857142857142857</v>
      </c>
      <c r="AN56" s="93" t="s">
        <v>540</v>
      </c>
      <c r="AO56" s="58">
        <v>0.5</v>
      </c>
      <c r="AP56" s="93" t="s">
        <v>540</v>
      </c>
      <c r="AQ56" s="58">
        <v>0</v>
      </c>
      <c r="AR56" s="93" t="s">
        <v>540</v>
      </c>
      <c r="AS56" s="58">
        <v>0.57894736842105265</v>
      </c>
      <c r="AT56" s="93" t="s">
        <v>540</v>
      </c>
      <c r="AU56" s="58">
        <v>0</v>
      </c>
      <c r="AV56" s="93" t="s">
        <v>540</v>
      </c>
      <c r="AW56" s="58">
        <v>0.16666666666666671</v>
      </c>
      <c r="AX56" s="93" t="s">
        <v>540</v>
      </c>
      <c r="AY56" s="58">
        <v>0</v>
      </c>
      <c r="AZ56" s="59">
        <v>0.6</v>
      </c>
      <c r="BA56" s="93" t="s">
        <v>540</v>
      </c>
      <c r="BB56" s="58">
        <v>0.55555555555555558</v>
      </c>
      <c r="BC56" s="93" t="s">
        <v>540</v>
      </c>
      <c r="BD56" s="58">
        <v>1</v>
      </c>
      <c r="BE56" s="93" t="s">
        <v>540</v>
      </c>
      <c r="BF56" s="58">
        <v>0.14285714285714279</v>
      </c>
      <c r="BG56" s="59">
        <v>0.3</v>
      </c>
      <c r="BH56" s="57" t="s">
        <v>2</v>
      </c>
      <c r="BI56" s="58">
        <v>0.38461538461538458</v>
      </c>
      <c r="BJ56" s="93" t="s">
        <v>540</v>
      </c>
      <c r="BK56" s="58">
        <v>0.5714285714285714</v>
      </c>
      <c r="BL56" s="93" t="s">
        <v>540</v>
      </c>
      <c r="BM56" s="58">
        <v>0</v>
      </c>
      <c r="BN56" s="59">
        <v>0.5</v>
      </c>
      <c r="BO56" s="93" t="s">
        <v>540</v>
      </c>
      <c r="BP56" s="58" t="s">
        <v>2</v>
      </c>
      <c r="BQ56" s="93" t="s">
        <v>540</v>
      </c>
      <c r="BR56" s="58">
        <v>0.2857142857142857</v>
      </c>
      <c r="BS56" s="59" t="s">
        <v>2</v>
      </c>
      <c r="BT56" s="93" t="s">
        <v>540</v>
      </c>
      <c r="BU56" s="58">
        <v>0.25</v>
      </c>
      <c r="BV56" s="93" t="s">
        <v>540</v>
      </c>
      <c r="BW56" s="58" t="s">
        <v>2</v>
      </c>
      <c r="BX56" s="93" t="s">
        <v>540</v>
      </c>
      <c r="BY56" s="58">
        <v>1.1818181818181821</v>
      </c>
      <c r="BZ56" s="93" t="s">
        <v>540</v>
      </c>
      <c r="CA56" s="58">
        <v>0.25</v>
      </c>
      <c r="CB56" s="93" t="s">
        <v>540</v>
      </c>
      <c r="CC56" s="58">
        <v>0.16666666666666671</v>
      </c>
      <c r="CD56" s="93" t="s">
        <v>540</v>
      </c>
      <c r="CE56" s="58">
        <v>0.5</v>
      </c>
      <c r="CF56" s="93" t="s">
        <v>540</v>
      </c>
      <c r="CG56" s="58">
        <v>0.54545454545454541</v>
      </c>
      <c r="CH56" s="59" t="s">
        <v>2</v>
      </c>
      <c r="CI56" s="93" t="s">
        <v>540</v>
      </c>
      <c r="CJ56" s="58" t="s">
        <v>2</v>
      </c>
      <c r="CK56" s="93" t="s">
        <v>540</v>
      </c>
      <c r="CL56" s="58">
        <v>0.33333333333333331</v>
      </c>
      <c r="CM56" s="93" t="s">
        <v>540</v>
      </c>
      <c r="CN56" s="58" t="s">
        <v>2</v>
      </c>
      <c r="CO56" s="93" t="s">
        <v>540</v>
      </c>
      <c r="CP56" s="58">
        <v>0.375</v>
      </c>
      <c r="CQ56" s="93" t="s">
        <v>540</v>
      </c>
      <c r="CR56" s="58" t="s">
        <v>2</v>
      </c>
      <c r="CS56" s="93" t="s">
        <v>540</v>
      </c>
      <c r="CT56" s="58">
        <v>0</v>
      </c>
      <c r="CU56" s="93" t="s">
        <v>540</v>
      </c>
      <c r="CV56" s="58">
        <v>0</v>
      </c>
      <c r="CW56" s="93" t="s">
        <v>540</v>
      </c>
      <c r="CX56" s="58">
        <v>0</v>
      </c>
      <c r="CY56" s="93" t="s">
        <v>540</v>
      </c>
      <c r="CZ56" s="58" t="s">
        <v>2</v>
      </c>
      <c r="DA56" s="93" t="s">
        <v>540</v>
      </c>
      <c r="DB56" s="58">
        <v>1</v>
      </c>
      <c r="DC56" s="93" t="s">
        <v>540</v>
      </c>
      <c r="DD56" s="58">
        <v>1</v>
      </c>
      <c r="DE56" s="93" t="s">
        <v>540</v>
      </c>
      <c r="DF56" s="58">
        <v>0.66666666666666663</v>
      </c>
      <c r="DG56" s="93" t="s">
        <v>540</v>
      </c>
      <c r="DH56" s="58">
        <v>0.33333333333333331</v>
      </c>
      <c r="DI56" s="59" t="s">
        <v>2</v>
      </c>
      <c r="DJ56" s="93" t="s">
        <v>540</v>
      </c>
      <c r="DK56" s="58">
        <v>0</v>
      </c>
      <c r="DL56" s="93" t="s">
        <v>540</v>
      </c>
      <c r="DM56" s="58" t="s">
        <v>2</v>
      </c>
      <c r="DN56" s="93" t="s">
        <v>540</v>
      </c>
      <c r="DO56" s="58" t="s">
        <v>2</v>
      </c>
      <c r="DP56" s="93" t="s">
        <v>540</v>
      </c>
      <c r="DQ56" s="58">
        <v>0.33333333333333331</v>
      </c>
      <c r="DR56" s="93" t="s">
        <v>540</v>
      </c>
      <c r="DS56" s="58">
        <v>0.5</v>
      </c>
      <c r="DT56" s="57" t="s">
        <v>2</v>
      </c>
      <c r="DU56" s="58">
        <v>0.25</v>
      </c>
      <c r="DV56" s="59" t="s">
        <v>2</v>
      </c>
      <c r="DW56" s="93" t="s">
        <v>540</v>
      </c>
      <c r="DX56" s="58">
        <v>1</v>
      </c>
      <c r="DY56" s="93" t="s">
        <v>540</v>
      </c>
      <c r="DZ56" s="58">
        <v>0.2</v>
      </c>
      <c r="EA56" s="59">
        <v>1</v>
      </c>
      <c r="EB56" s="93" t="s">
        <v>540</v>
      </c>
      <c r="EC56" s="58">
        <v>1</v>
      </c>
      <c r="ED56" s="93" t="s">
        <v>540</v>
      </c>
      <c r="EE56" s="58">
        <v>0</v>
      </c>
      <c r="EF56" s="93" t="s">
        <v>540</v>
      </c>
      <c r="EG56" s="58" t="s">
        <v>2</v>
      </c>
      <c r="EH56" s="93" t="s">
        <v>540</v>
      </c>
      <c r="EI56" s="58">
        <v>1</v>
      </c>
      <c r="EJ56" s="93" t="s">
        <v>540</v>
      </c>
      <c r="EK56" s="58" t="s">
        <v>2</v>
      </c>
      <c r="EL56" s="57" t="s">
        <v>2</v>
      </c>
      <c r="EM56" s="58" t="s">
        <v>2</v>
      </c>
      <c r="EN56" s="59">
        <v>0</v>
      </c>
      <c r="EO56" s="57" t="s">
        <v>2</v>
      </c>
      <c r="EP56" s="58">
        <v>0</v>
      </c>
      <c r="EQ56" s="57" t="s">
        <v>2</v>
      </c>
      <c r="ER56" s="58" t="s">
        <v>2</v>
      </c>
      <c r="ES56" s="59">
        <v>0.5</v>
      </c>
      <c r="ET56" s="57" t="s">
        <v>2</v>
      </c>
      <c r="EU56" s="58">
        <v>0.5</v>
      </c>
      <c r="EV56" s="59" t="s">
        <v>2</v>
      </c>
      <c r="EW56" s="57" t="s">
        <v>2</v>
      </c>
      <c r="EX56" s="58">
        <v>0.83333333333333337</v>
      </c>
      <c r="EY56" s="93" t="s">
        <v>540</v>
      </c>
      <c r="EZ56" s="58">
        <v>0</v>
      </c>
      <c r="FA56" s="57" t="s">
        <v>2</v>
      </c>
      <c r="FB56" s="58" t="s">
        <v>2</v>
      </c>
      <c r="FC56" s="93" t="s">
        <v>540</v>
      </c>
      <c r="FD56" s="58">
        <v>0</v>
      </c>
      <c r="FE56" s="57" t="s">
        <v>2</v>
      </c>
      <c r="FF56" s="58">
        <v>0</v>
      </c>
      <c r="FG56" s="57">
        <v>0</v>
      </c>
      <c r="FH56" s="58">
        <v>0</v>
      </c>
      <c r="FI56" s="57" t="s">
        <v>2</v>
      </c>
      <c r="FJ56" s="58" t="s">
        <v>2</v>
      </c>
      <c r="FK56" s="59">
        <v>0</v>
      </c>
      <c r="FL56" s="93" t="s">
        <v>540</v>
      </c>
      <c r="FM56" s="58">
        <v>0</v>
      </c>
      <c r="FN56" s="57">
        <v>0</v>
      </c>
      <c r="FO56" s="58">
        <v>0</v>
      </c>
      <c r="FP56" s="93" t="s">
        <v>540</v>
      </c>
      <c r="FQ56" s="58" t="s">
        <v>2</v>
      </c>
      <c r="FR56" s="93" t="s">
        <v>540</v>
      </c>
      <c r="FS56" s="58">
        <v>0</v>
      </c>
      <c r="FT56" s="93" t="s">
        <v>540</v>
      </c>
      <c r="FU56" s="58">
        <v>0</v>
      </c>
      <c r="FV56" s="93" t="s">
        <v>540</v>
      </c>
      <c r="FW56" s="58" t="s">
        <v>2</v>
      </c>
      <c r="FX56" s="57" t="s">
        <v>2</v>
      </c>
      <c r="FY56" s="58">
        <v>9.0909090909090912E-2</v>
      </c>
      <c r="FZ56" s="59" t="s">
        <v>2</v>
      </c>
      <c r="GA56" s="57">
        <v>0.16666666666666671</v>
      </c>
      <c r="GB56" s="93" t="s">
        <v>540</v>
      </c>
      <c r="GC56" s="58" t="s">
        <v>2</v>
      </c>
      <c r="GD56" s="57">
        <v>0.125</v>
      </c>
      <c r="GE56" s="58" t="s">
        <v>2</v>
      </c>
      <c r="GF56" s="57" t="s">
        <v>2</v>
      </c>
      <c r="GG56" s="58">
        <v>0.2857142857142857</v>
      </c>
      <c r="GH56" s="57" t="s">
        <v>2</v>
      </c>
      <c r="GI56" s="58">
        <v>0</v>
      </c>
      <c r="GJ56" s="93" t="s">
        <v>540</v>
      </c>
      <c r="GK56" s="58">
        <v>0.25</v>
      </c>
      <c r="GL56" s="59">
        <v>0</v>
      </c>
      <c r="GM56" s="93" t="s">
        <v>540</v>
      </c>
      <c r="GN56" s="58" t="s">
        <v>2</v>
      </c>
      <c r="GO56" s="57" t="s">
        <v>2</v>
      </c>
      <c r="GP56" s="57" t="s">
        <v>2</v>
      </c>
      <c r="GQ56" s="58">
        <v>0.5</v>
      </c>
      <c r="GR56" s="57" t="s">
        <v>2</v>
      </c>
      <c r="GS56" s="58" t="s">
        <v>2</v>
      </c>
      <c r="GT56" s="57" t="s">
        <v>2</v>
      </c>
      <c r="GU56" s="58">
        <v>0</v>
      </c>
      <c r="GV56" s="57" t="s">
        <v>2</v>
      </c>
      <c r="GW56" s="58" t="s">
        <v>2</v>
      </c>
      <c r="GX56" s="93" t="s">
        <v>540</v>
      </c>
      <c r="GY56" s="58" t="s">
        <v>2</v>
      </c>
      <c r="GZ56" s="93" t="s">
        <v>540</v>
      </c>
      <c r="HA56" s="58" t="s">
        <v>2</v>
      </c>
      <c r="HB56" s="57" t="s">
        <v>2</v>
      </c>
      <c r="HC56" s="93" t="s">
        <v>540</v>
      </c>
      <c r="HD56" s="58">
        <v>1</v>
      </c>
      <c r="HE56" s="93" t="s">
        <v>540</v>
      </c>
      <c r="HF56" s="58" t="s">
        <v>2</v>
      </c>
      <c r="HG56" s="93" t="s">
        <v>540</v>
      </c>
      <c r="HH56" s="57" t="s">
        <v>2</v>
      </c>
      <c r="HI56" s="58" t="s">
        <v>2</v>
      </c>
      <c r="HJ56" s="93" t="s">
        <v>540</v>
      </c>
      <c r="HK56" s="93" t="s">
        <v>540</v>
      </c>
      <c r="HL56" s="57" t="s">
        <v>2</v>
      </c>
      <c r="HM56" s="58" t="s">
        <v>2</v>
      </c>
      <c r="HN56" s="57" t="s">
        <v>2</v>
      </c>
      <c r="HO56" s="58">
        <v>0</v>
      </c>
      <c r="HP56" s="93" t="s">
        <v>540</v>
      </c>
      <c r="HQ56" s="58">
        <v>0.75</v>
      </c>
      <c r="HR56" s="57" t="s">
        <v>2</v>
      </c>
      <c r="HS56" s="57" t="s">
        <v>2</v>
      </c>
      <c r="HT56" s="58">
        <v>1</v>
      </c>
      <c r="HU56" s="57" t="s">
        <v>2</v>
      </c>
      <c r="HV56" s="57">
        <v>0</v>
      </c>
      <c r="HW56" s="93" t="s">
        <v>540</v>
      </c>
      <c r="HX56" s="58">
        <v>0</v>
      </c>
      <c r="HY56" s="57" t="s">
        <v>2</v>
      </c>
      <c r="HZ56" s="57" t="s">
        <v>2</v>
      </c>
      <c r="IA56" s="58" t="s">
        <v>2</v>
      </c>
      <c r="IB56" s="59" t="s">
        <v>2</v>
      </c>
      <c r="IC56" s="57" t="s">
        <v>2</v>
      </c>
      <c r="ID56" s="57" t="s">
        <v>2</v>
      </c>
      <c r="IE56" s="58" t="s">
        <v>2</v>
      </c>
      <c r="IF56" s="57" t="s">
        <v>2</v>
      </c>
      <c r="IG56" s="58">
        <v>0.5</v>
      </c>
      <c r="IH56" s="57" t="s">
        <v>2</v>
      </c>
      <c r="II56" s="58" t="s">
        <v>2</v>
      </c>
      <c r="IJ56" s="57" t="s">
        <v>2</v>
      </c>
      <c r="IK56" s="93" t="s">
        <v>540</v>
      </c>
      <c r="IL56" s="57" t="s">
        <v>2</v>
      </c>
      <c r="IM56" s="57" t="s">
        <v>2</v>
      </c>
      <c r="IN56" s="57" t="s">
        <v>2</v>
      </c>
      <c r="IO56" s="57" t="s">
        <v>2</v>
      </c>
      <c r="IP56" s="57" t="s">
        <v>2</v>
      </c>
      <c r="IQ56" s="57" t="s">
        <v>2</v>
      </c>
      <c r="IR56" s="60" t="s">
        <v>2</v>
      </c>
    </row>
    <row r="57" spans="1:252" x14ac:dyDescent="0.25">
      <c r="A57" s="44" t="s">
        <v>38</v>
      </c>
      <c r="B57" s="57">
        <v>2.9595375722543352E-2</v>
      </c>
      <c r="C57" s="58">
        <v>0.16666666666666671</v>
      </c>
      <c r="D57" s="59">
        <v>0.18861209964412809</v>
      </c>
      <c r="E57" s="57">
        <v>4.2253521126760563E-2</v>
      </c>
      <c r="F57" s="58">
        <v>0</v>
      </c>
      <c r="G57" s="59">
        <v>0.19847328244274809</v>
      </c>
      <c r="H57" s="57">
        <v>9.0909090909090912E-2</v>
      </c>
      <c r="I57" s="58">
        <v>0</v>
      </c>
      <c r="J57" s="59">
        <v>0.22411128284389489</v>
      </c>
      <c r="K57" s="57">
        <v>3.9583333333333331E-2</v>
      </c>
      <c r="L57" s="58">
        <v>0.17460317460317459</v>
      </c>
      <c r="M57" s="57">
        <v>3.8626609442060089E-2</v>
      </c>
      <c r="N57" s="58">
        <v>0.1714285714285714</v>
      </c>
      <c r="O57" s="57">
        <v>5.7692307692307702E-2</v>
      </c>
      <c r="P57" s="58">
        <v>0.2</v>
      </c>
      <c r="Q57" s="57">
        <v>4.72972972972973E-2</v>
      </c>
      <c r="R57" s="58">
        <v>0.3783783783783784</v>
      </c>
      <c r="S57" s="57">
        <v>3.6231884057971023E-2</v>
      </c>
      <c r="T57" s="58">
        <v>0.22727272727272729</v>
      </c>
      <c r="U57" s="57">
        <v>2.564102564102564E-2</v>
      </c>
      <c r="V57" s="58">
        <v>0.45714285714285707</v>
      </c>
      <c r="W57" s="59">
        <v>0.8</v>
      </c>
      <c r="X57" s="57">
        <v>2.0547945205479451E-2</v>
      </c>
      <c r="Y57" s="58">
        <v>0.22058823529411761</v>
      </c>
      <c r="Z57" s="57">
        <v>2.5157232704402521E-2</v>
      </c>
      <c r="AA57" s="58">
        <v>0.2</v>
      </c>
      <c r="AB57" s="57">
        <v>3.1446540880503138E-2</v>
      </c>
      <c r="AC57" s="58">
        <v>0.2</v>
      </c>
      <c r="AD57" s="57">
        <v>8.3333333333333329E-2</v>
      </c>
      <c r="AE57" s="58">
        <v>9.0909090909090912E-2</v>
      </c>
      <c r="AF57" s="57">
        <v>8.0000000000000002E-3</v>
      </c>
      <c r="AG57" s="58">
        <v>0.15151515151515149</v>
      </c>
      <c r="AH57" s="57">
        <v>2.61437908496732E-2</v>
      </c>
      <c r="AI57" s="58">
        <v>0.6</v>
      </c>
      <c r="AJ57" s="57">
        <v>5.3030303030303032E-2</v>
      </c>
      <c r="AK57" s="58">
        <v>0.29166666666666669</v>
      </c>
      <c r="AL57" s="57">
        <v>7.0796460176991149E-2</v>
      </c>
      <c r="AM57" s="58">
        <v>0.17499999999999999</v>
      </c>
      <c r="AN57" s="57">
        <v>2.3809523809523812E-2</v>
      </c>
      <c r="AO57" s="58">
        <v>6.1538461538461542E-2</v>
      </c>
      <c r="AP57" s="57">
        <v>2.419354838709677E-2</v>
      </c>
      <c r="AQ57" s="58">
        <v>0.23076923076923081</v>
      </c>
      <c r="AR57" s="57">
        <v>0.1</v>
      </c>
      <c r="AS57" s="58">
        <v>0.19587628865979381</v>
      </c>
      <c r="AT57" s="57">
        <v>0.03</v>
      </c>
      <c r="AU57" s="58">
        <v>0.1</v>
      </c>
      <c r="AV57" s="57">
        <v>3.4090909090909088E-2</v>
      </c>
      <c r="AW57" s="58">
        <v>0.14285714285714279</v>
      </c>
      <c r="AX57" s="57">
        <v>4.9504950495049507E-2</v>
      </c>
      <c r="AY57" s="58">
        <v>0.83333333333333337</v>
      </c>
      <c r="AZ57" s="59">
        <v>0.26315789473684209</v>
      </c>
      <c r="BA57" s="57">
        <v>5.4054054054054057E-2</v>
      </c>
      <c r="BB57" s="58">
        <v>0.21176470588235291</v>
      </c>
      <c r="BC57" s="57">
        <v>5.2173913043478258E-2</v>
      </c>
      <c r="BD57" s="58">
        <v>0.125</v>
      </c>
      <c r="BE57" s="57">
        <v>3.3898305084745763E-2</v>
      </c>
      <c r="BF57" s="58">
        <v>0.875</v>
      </c>
      <c r="BG57" s="59">
        <v>0.1730769230769231</v>
      </c>
      <c r="BH57" s="57">
        <v>0</v>
      </c>
      <c r="BI57" s="58">
        <v>0.18571428571428569</v>
      </c>
      <c r="BJ57" s="57">
        <v>0.1</v>
      </c>
      <c r="BK57" s="58">
        <v>0.28282828282828282</v>
      </c>
      <c r="BL57" s="57">
        <v>4.6511627906976737E-2</v>
      </c>
      <c r="BM57" s="58">
        <v>1</v>
      </c>
      <c r="BN57" s="59">
        <v>0.30769230769230771</v>
      </c>
      <c r="BO57" s="57">
        <v>4.2105263157894743E-2</v>
      </c>
      <c r="BP57" s="58">
        <v>0</v>
      </c>
      <c r="BQ57" s="57">
        <v>5.2631578947368418E-2</v>
      </c>
      <c r="BR57" s="58">
        <v>0.31578947368421051</v>
      </c>
      <c r="BS57" s="59">
        <v>0</v>
      </c>
      <c r="BT57" s="57">
        <v>5.6818181818181823E-2</v>
      </c>
      <c r="BU57" s="58">
        <v>0.4</v>
      </c>
      <c r="BV57" s="57">
        <v>1.204819277108434E-2</v>
      </c>
      <c r="BW57" s="58">
        <v>0</v>
      </c>
      <c r="BX57" s="57">
        <v>4.5454545454545463E-2</v>
      </c>
      <c r="BY57" s="58">
        <v>8.0459770114942528E-2</v>
      </c>
      <c r="BZ57" s="57">
        <v>1.492537313432836E-2</v>
      </c>
      <c r="CA57" s="58">
        <v>0.19047619047619049</v>
      </c>
      <c r="CB57" s="57">
        <v>4.1666666666666657E-2</v>
      </c>
      <c r="CC57" s="58">
        <v>0.1621621621621622</v>
      </c>
      <c r="CD57" s="57">
        <v>2.3255813953488368E-2</v>
      </c>
      <c r="CE57" s="58">
        <v>0.1395348837209302</v>
      </c>
      <c r="CF57" s="57">
        <v>4.5454545454545463E-2</v>
      </c>
      <c r="CG57" s="58">
        <v>0.38596491228070168</v>
      </c>
      <c r="CH57" s="59">
        <v>0</v>
      </c>
      <c r="CI57" s="57">
        <v>5.1948051948051951E-2</v>
      </c>
      <c r="CJ57" s="58">
        <v>0</v>
      </c>
      <c r="CK57" s="57">
        <v>1.408450704225352E-2</v>
      </c>
      <c r="CL57" s="58">
        <v>0.375</v>
      </c>
      <c r="CM57" s="57">
        <v>4.1666666666666657E-2</v>
      </c>
      <c r="CN57" s="58">
        <v>0</v>
      </c>
      <c r="CO57" s="57">
        <v>2.5000000000000001E-2</v>
      </c>
      <c r="CP57" s="58">
        <v>0.22222222222222221</v>
      </c>
      <c r="CQ57" s="57">
        <v>4.2253521126760563E-2</v>
      </c>
      <c r="CR57" s="58">
        <v>0</v>
      </c>
      <c r="CS57" s="57">
        <v>1.5384615384615391E-2</v>
      </c>
      <c r="CT57" s="58">
        <v>0.33333333333333331</v>
      </c>
      <c r="CU57" s="57">
        <v>4.6153846153846163E-2</v>
      </c>
      <c r="CV57" s="58">
        <v>0.25</v>
      </c>
      <c r="CW57" s="57">
        <v>6.9767441860465115E-2</v>
      </c>
      <c r="CX57" s="58">
        <v>0.1111111111111111</v>
      </c>
      <c r="CY57" s="57">
        <v>3.125E-2</v>
      </c>
      <c r="CZ57" s="58">
        <v>0</v>
      </c>
      <c r="DA57" s="57">
        <v>4.5454545454545463E-2</v>
      </c>
      <c r="DB57" s="58">
        <v>4.5454545454545463E-2</v>
      </c>
      <c r="DC57" s="57">
        <v>4.8387096774193547E-2</v>
      </c>
      <c r="DD57" s="58">
        <v>0.33333333333333331</v>
      </c>
      <c r="DE57" s="57">
        <v>4.4444444444444453E-2</v>
      </c>
      <c r="DF57" s="58">
        <v>0.16666666666666671</v>
      </c>
      <c r="DG57" s="57">
        <v>5.5555555555555552E-2</v>
      </c>
      <c r="DH57" s="58">
        <v>7.3170731707317069E-2</v>
      </c>
      <c r="DI57" s="59">
        <v>0</v>
      </c>
      <c r="DJ57" s="57">
        <v>3.5714285714285712E-2</v>
      </c>
      <c r="DK57" s="58">
        <v>0.33333333333333331</v>
      </c>
      <c r="DL57" s="57">
        <v>0</v>
      </c>
      <c r="DM57" s="58">
        <v>0</v>
      </c>
      <c r="DN57" s="57">
        <v>3.7037037037037028E-2</v>
      </c>
      <c r="DO57" s="58">
        <v>0</v>
      </c>
      <c r="DP57" s="57">
        <v>6.25E-2</v>
      </c>
      <c r="DQ57" s="58">
        <v>0.125</v>
      </c>
      <c r="DR57" s="57">
        <v>7.8431372549019607E-2</v>
      </c>
      <c r="DS57" s="58">
        <v>0.5</v>
      </c>
      <c r="DT57" s="57">
        <v>0</v>
      </c>
      <c r="DU57" s="58">
        <v>0.25</v>
      </c>
      <c r="DV57" s="59">
        <v>0</v>
      </c>
      <c r="DW57" s="57">
        <v>7.3170731707317069E-2</v>
      </c>
      <c r="DX57" s="58">
        <v>0.125</v>
      </c>
      <c r="DY57" s="57">
        <v>0.1818181818181818</v>
      </c>
      <c r="DZ57" s="58">
        <v>0.22857142857142859</v>
      </c>
      <c r="EA57" s="59">
        <v>0.5</v>
      </c>
      <c r="EB57" s="57">
        <v>7.4999999999999997E-2</v>
      </c>
      <c r="EC57" s="58">
        <v>0.16666666666666671</v>
      </c>
      <c r="ED57" s="57">
        <v>0</v>
      </c>
      <c r="EE57" s="58">
        <v>0.2</v>
      </c>
      <c r="EF57" s="57">
        <v>2.3255813953488368E-2</v>
      </c>
      <c r="EG57" s="58">
        <v>0</v>
      </c>
      <c r="EH57" s="57">
        <v>5.2631578947368418E-2</v>
      </c>
      <c r="EI57" s="58">
        <v>0.16666666666666671</v>
      </c>
      <c r="EJ57" s="57">
        <v>6.8965517241379309E-2</v>
      </c>
      <c r="EK57" s="58">
        <v>0</v>
      </c>
      <c r="EL57" s="57">
        <v>0</v>
      </c>
      <c r="EM57" s="58">
        <v>0</v>
      </c>
      <c r="EN57" s="59">
        <v>8.3333333333333329E-2</v>
      </c>
      <c r="EO57" s="57">
        <v>0</v>
      </c>
      <c r="EP57" s="58">
        <v>1</v>
      </c>
      <c r="EQ57" s="57">
        <v>0</v>
      </c>
      <c r="ER57" s="58">
        <v>0</v>
      </c>
      <c r="ES57" s="59">
        <v>1</v>
      </c>
      <c r="ET57" s="57">
        <v>0</v>
      </c>
      <c r="EU57" s="58">
        <v>0.29411764705882348</v>
      </c>
      <c r="EV57" s="59">
        <v>0</v>
      </c>
      <c r="EW57" s="57">
        <v>0</v>
      </c>
      <c r="EX57" s="58">
        <v>0.22222222222222221</v>
      </c>
      <c r="EY57" s="57">
        <v>5.7142857142857141E-2</v>
      </c>
      <c r="EZ57" s="58">
        <v>0.5</v>
      </c>
      <c r="FA57" s="57">
        <v>0</v>
      </c>
      <c r="FB57" s="58">
        <v>0</v>
      </c>
      <c r="FC57" s="57">
        <v>6.0606060606060608E-2</v>
      </c>
      <c r="FD57" s="58">
        <v>0.25</v>
      </c>
      <c r="FE57" s="57">
        <v>0</v>
      </c>
      <c r="FF57" s="58">
        <v>0.16666666666666671</v>
      </c>
      <c r="FG57" s="57">
        <v>7.6923076923076927E-2</v>
      </c>
      <c r="FH57" s="58">
        <v>4.3478260869565223E-2</v>
      </c>
      <c r="FI57" s="57">
        <v>0</v>
      </c>
      <c r="FJ57" s="58">
        <v>0</v>
      </c>
      <c r="FK57" s="59">
        <v>0.23076923076923081</v>
      </c>
      <c r="FL57" s="57">
        <v>4.3478260869565223E-2</v>
      </c>
      <c r="FM57" s="58">
        <v>0.16666666666666671</v>
      </c>
      <c r="FN57" s="57">
        <v>3.7037037037037028E-2</v>
      </c>
      <c r="FO57" s="58">
        <v>0.16666666666666671</v>
      </c>
      <c r="FP57" s="57">
        <v>6.4516129032258063E-2</v>
      </c>
      <c r="FQ57" s="58">
        <v>0</v>
      </c>
      <c r="FR57" s="57">
        <v>3.8461538461538457E-2</v>
      </c>
      <c r="FS57" s="58">
        <v>0.25</v>
      </c>
      <c r="FT57" s="57">
        <v>3.3333333333333333E-2</v>
      </c>
      <c r="FU57" s="58">
        <v>1</v>
      </c>
      <c r="FV57" s="57">
        <v>0.04</v>
      </c>
      <c r="FW57" s="58">
        <v>0</v>
      </c>
      <c r="FX57" s="57">
        <v>0</v>
      </c>
      <c r="FY57" s="58">
        <v>0.55000000000000004</v>
      </c>
      <c r="FZ57" s="59">
        <v>0</v>
      </c>
      <c r="GA57" s="57">
        <v>0.22222222222222221</v>
      </c>
      <c r="GB57" s="57">
        <v>5.2631578947368418E-2</v>
      </c>
      <c r="GC57" s="58">
        <v>0</v>
      </c>
      <c r="GD57" s="57">
        <v>0.28000000000000003</v>
      </c>
      <c r="GE57" s="58">
        <v>0</v>
      </c>
      <c r="GF57" s="57">
        <v>0</v>
      </c>
      <c r="GG57" s="58">
        <v>0.31818181818181818</v>
      </c>
      <c r="GH57" s="57">
        <v>0</v>
      </c>
      <c r="GI57" s="58">
        <v>0.2</v>
      </c>
      <c r="GJ57" s="57">
        <v>7.6923076923076927E-2</v>
      </c>
      <c r="GK57" s="58">
        <v>0.4</v>
      </c>
      <c r="GL57" s="59">
        <v>0.5</v>
      </c>
      <c r="GM57" s="57">
        <v>0.10526315789473679</v>
      </c>
      <c r="GN57" s="58">
        <v>0</v>
      </c>
      <c r="GO57" s="57">
        <v>0</v>
      </c>
      <c r="GP57" s="57">
        <v>0</v>
      </c>
      <c r="GQ57" s="58">
        <v>0.36363636363636359</v>
      </c>
      <c r="GR57" s="57">
        <v>0</v>
      </c>
      <c r="GS57" s="58">
        <v>0</v>
      </c>
      <c r="GT57" s="57">
        <v>0</v>
      </c>
      <c r="GU57" s="58">
        <v>0.1333333333333333</v>
      </c>
      <c r="GV57" s="57">
        <v>0</v>
      </c>
      <c r="GW57" s="58">
        <v>0</v>
      </c>
      <c r="GX57" s="57">
        <v>0</v>
      </c>
      <c r="GY57" s="58">
        <v>0</v>
      </c>
      <c r="GZ57" s="57">
        <v>5.8823529411764712E-2</v>
      </c>
      <c r="HA57" s="58">
        <v>0</v>
      </c>
      <c r="HB57" s="57">
        <v>0</v>
      </c>
      <c r="HC57" s="57">
        <v>7.6923076923076927E-2</v>
      </c>
      <c r="HD57" s="58">
        <v>0.2</v>
      </c>
      <c r="HE57" s="57">
        <v>9.0909090909090912E-2</v>
      </c>
      <c r="HF57" s="58">
        <v>0</v>
      </c>
      <c r="HG57" s="57">
        <v>5.5555555555555552E-2</v>
      </c>
      <c r="HH57" s="57">
        <v>0</v>
      </c>
      <c r="HI57" s="58">
        <v>0</v>
      </c>
      <c r="HJ57" s="57">
        <v>0.125</v>
      </c>
      <c r="HK57" s="57">
        <v>0</v>
      </c>
      <c r="HL57" s="57">
        <v>0</v>
      </c>
      <c r="HM57" s="58">
        <v>0</v>
      </c>
      <c r="HN57" s="57">
        <v>0</v>
      </c>
      <c r="HO57" s="58">
        <v>0.1111111111111111</v>
      </c>
      <c r="HP57" s="57">
        <v>0.22222222222222221</v>
      </c>
      <c r="HQ57" s="58">
        <v>0.66666666666666663</v>
      </c>
      <c r="HR57" s="57">
        <v>0</v>
      </c>
      <c r="HS57" s="57">
        <v>0</v>
      </c>
      <c r="HT57" s="58">
        <v>0.33333333333333331</v>
      </c>
      <c r="HU57" s="57">
        <v>0</v>
      </c>
      <c r="HV57" s="57">
        <v>0.25</v>
      </c>
      <c r="HW57" s="57">
        <v>0</v>
      </c>
      <c r="HX57" s="58">
        <v>0.1</v>
      </c>
      <c r="HY57" s="57">
        <v>0</v>
      </c>
      <c r="HZ57" s="57">
        <v>0</v>
      </c>
      <c r="IA57" s="58">
        <v>0</v>
      </c>
      <c r="IB57" s="59">
        <v>0</v>
      </c>
      <c r="IC57" s="57">
        <v>0</v>
      </c>
      <c r="ID57" s="57">
        <v>0</v>
      </c>
      <c r="IE57" s="58">
        <v>0</v>
      </c>
      <c r="IF57" s="57">
        <v>0</v>
      </c>
      <c r="IG57" s="58">
        <v>0.33333333333333331</v>
      </c>
      <c r="IH57" s="57">
        <v>0</v>
      </c>
      <c r="II57" s="58">
        <v>0</v>
      </c>
      <c r="IJ57" s="57">
        <v>0</v>
      </c>
      <c r="IK57" s="57">
        <v>0.2</v>
      </c>
      <c r="IL57" s="57">
        <v>0</v>
      </c>
      <c r="IM57" s="57">
        <v>0</v>
      </c>
      <c r="IN57" s="57">
        <v>0</v>
      </c>
      <c r="IO57" s="57">
        <v>0</v>
      </c>
      <c r="IP57" s="57">
        <v>0</v>
      </c>
      <c r="IQ57" s="57">
        <v>0</v>
      </c>
      <c r="IR57" s="60">
        <v>0</v>
      </c>
    </row>
    <row r="58" spans="1:252" x14ac:dyDescent="0.25">
      <c r="A58" s="44" t="s">
        <v>39</v>
      </c>
      <c r="B58" s="57">
        <v>1.5260115606936421E-2</v>
      </c>
      <c r="C58" s="58">
        <v>0</v>
      </c>
      <c r="D58" s="59">
        <v>0</v>
      </c>
      <c r="E58" s="57">
        <v>1.2072434607645869E-2</v>
      </c>
      <c r="F58" s="58">
        <v>0</v>
      </c>
      <c r="G58" s="59">
        <v>0</v>
      </c>
      <c r="H58" s="57">
        <v>0</v>
      </c>
      <c r="I58" s="58">
        <v>0</v>
      </c>
      <c r="J58" s="59">
        <v>0</v>
      </c>
      <c r="K58" s="57">
        <v>1.041666666666667E-2</v>
      </c>
      <c r="L58" s="58">
        <v>1.5873015873015869E-2</v>
      </c>
      <c r="M58" s="57">
        <v>3.0042918454935619E-2</v>
      </c>
      <c r="N58" s="58">
        <v>0</v>
      </c>
      <c r="O58" s="57">
        <v>0</v>
      </c>
      <c r="P58" s="58">
        <v>0</v>
      </c>
      <c r="Q58" s="57">
        <v>1.3513513513513511E-2</v>
      </c>
      <c r="R58" s="58">
        <v>0</v>
      </c>
      <c r="S58" s="57">
        <v>1.4492753623188409E-2</v>
      </c>
      <c r="T58" s="58">
        <v>0</v>
      </c>
      <c r="U58" s="57">
        <v>0</v>
      </c>
      <c r="V58" s="58">
        <v>1.2244897959183669E-2</v>
      </c>
      <c r="W58" s="59">
        <v>0</v>
      </c>
      <c r="X58" s="57">
        <v>2.7397260273972601E-2</v>
      </c>
      <c r="Y58" s="58">
        <v>0</v>
      </c>
      <c r="Z58" s="57">
        <v>2.5157232704402521E-2</v>
      </c>
      <c r="AA58" s="58">
        <v>0</v>
      </c>
      <c r="AB58" s="57">
        <v>1.886792452830189E-2</v>
      </c>
      <c r="AC58" s="58">
        <v>0</v>
      </c>
      <c r="AD58" s="57">
        <v>1.282051282051282E-2</v>
      </c>
      <c r="AE58" s="58">
        <v>0</v>
      </c>
      <c r="AF58" s="57">
        <v>1.6E-2</v>
      </c>
      <c r="AG58" s="58">
        <v>0</v>
      </c>
      <c r="AH58" s="57">
        <v>1.9607843137254902E-2</v>
      </c>
      <c r="AI58" s="58">
        <v>0</v>
      </c>
      <c r="AJ58" s="57">
        <v>0</v>
      </c>
      <c r="AK58" s="58">
        <v>0</v>
      </c>
      <c r="AL58" s="57">
        <v>8.8495575221238937E-3</v>
      </c>
      <c r="AM58" s="58">
        <v>0</v>
      </c>
      <c r="AN58" s="57">
        <v>3.5714285714285712E-2</v>
      </c>
      <c r="AO58" s="58">
        <v>0</v>
      </c>
      <c r="AP58" s="57">
        <v>8.0645161290322578E-3</v>
      </c>
      <c r="AQ58" s="58">
        <v>0</v>
      </c>
      <c r="AR58" s="57">
        <v>0</v>
      </c>
      <c r="AS58" s="58">
        <v>0</v>
      </c>
      <c r="AT58" s="57">
        <v>0.01</v>
      </c>
      <c r="AU58" s="58">
        <v>0</v>
      </c>
      <c r="AV58" s="57">
        <v>0</v>
      </c>
      <c r="AW58" s="58">
        <v>0</v>
      </c>
      <c r="AX58" s="57">
        <v>9.9009900990099011E-3</v>
      </c>
      <c r="AY58" s="58">
        <v>0</v>
      </c>
      <c r="AZ58" s="59">
        <v>0</v>
      </c>
      <c r="BA58" s="57">
        <v>5.4054054054054057E-2</v>
      </c>
      <c r="BB58" s="58">
        <v>0</v>
      </c>
      <c r="BC58" s="57">
        <v>8.6956521739130436E-3</v>
      </c>
      <c r="BD58" s="58">
        <v>0</v>
      </c>
      <c r="BE58" s="57">
        <v>0</v>
      </c>
      <c r="BF58" s="58">
        <v>0</v>
      </c>
      <c r="BG58" s="59">
        <v>1.9230769230769228E-2</v>
      </c>
      <c r="BH58" s="57">
        <v>0</v>
      </c>
      <c r="BI58" s="58">
        <v>0</v>
      </c>
      <c r="BJ58" s="57">
        <v>0</v>
      </c>
      <c r="BK58" s="58">
        <v>0</v>
      </c>
      <c r="BL58" s="57">
        <v>1.1627906976744189E-2</v>
      </c>
      <c r="BM58" s="58">
        <v>0</v>
      </c>
      <c r="BN58" s="59">
        <v>0</v>
      </c>
      <c r="BO58" s="57">
        <v>4.2105263157894743E-2</v>
      </c>
      <c r="BP58" s="58">
        <v>0</v>
      </c>
      <c r="BQ58" s="57">
        <v>1.3157894736842099E-2</v>
      </c>
      <c r="BR58" s="58">
        <v>5.2631578947368418E-2</v>
      </c>
      <c r="BS58" s="59">
        <v>0</v>
      </c>
      <c r="BT58" s="57">
        <v>0</v>
      </c>
      <c r="BU58" s="58">
        <v>0</v>
      </c>
      <c r="BV58" s="57">
        <v>1.204819277108434E-2</v>
      </c>
      <c r="BW58" s="58">
        <v>0</v>
      </c>
      <c r="BX58" s="57">
        <v>1.136363636363636E-2</v>
      </c>
      <c r="BY58" s="58">
        <v>4.5977011494252873E-2</v>
      </c>
      <c r="BZ58" s="57">
        <v>0</v>
      </c>
      <c r="CA58" s="58">
        <v>0</v>
      </c>
      <c r="CB58" s="57">
        <v>0</v>
      </c>
      <c r="CC58" s="58">
        <v>0</v>
      </c>
      <c r="CD58" s="57">
        <v>2.3255813953488368E-2</v>
      </c>
      <c r="CE58" s="58">
        <v>0</v>
      </c>
      <c r="CF58" s="57">
        <v>0</v>
      </c>
      <c r="CG58" s="58">
        <v>0</v>
      </c>
      <c r="CH58" s="59">
        <v>0</v>
      </c>
      <c r="CI58" s="57">
        <v>0</v>
      </c>
      <c r="CJ58" s="58">
        <v>0</v>
      </c>
      <c r="CK58" s="57">
        <v>1.408450704225352E-2</v>
      </c>
      <c r="CL58" s="58">
        <v>0</v>
      </c>
      <c r="CM58" s="57">
        <v>0</v>
      </c>
      <c r="CN58" s="58">
        <v>0</v>
      </c>
      <c r="CO58" s="57">
        <v>2.5000000000000001E-2</v>
      </c>
      <c r="CP58" s="58">
        <v>0</v>
      </c>
      <c r="CQ58" s="57">
        <v>1.408450704225352E-2</v>
      </c>
      <c r="CR58" s="58">
        <v>0</v>
      </c>
      <c r="CS58" s="57">
        <v>3.0769230769230771E-2</v>
      </c>
      <c r="CT58" s="58">
        <v>0</v>
      </c>
      <c r="CU58" s="57">
        <v>0</v>
      </c>
      <c r="CV58" s="58">
        <v>0</v>
      </c>
      <c r="CW58" s="57">
        <v>2.3255813953488368E-2</v>
      </c>
      <c r="CX58" s="58">
        <v>0</v>
      </c>
      <c r="CY58" s="57">
        <v>4.6875E-2</v>
      </c>
      <c r="CZ58" s="58">
        <v>0</v>
      </c>
      <c r="DA58" s="57">
        <v>2.2727272727272731E-2</v>
      </c>
      <c r="DB58" s="58">
        <v>0</v>
      </c>
      <c r="DC58" s="57">
        <v>1.6129032258064519E-2</v>
      </c>
      <c r="DD58" s="58">
        <v>0</v>
      </c>
      <c r="DE58" s="57">
        <v>0</v>
      </c>
      <c r="DF58" s="58">
        <v>0</v>
      </c>
      <c r="DG58" s="57">
        <v>5.5555555555555552E-2</v>
      </c>
      <c r="DH58" s="58">
        <v>0</v>
      </c>
      <c r="DI58" s="59">
        <v>0</v>
      </c>
      <c r="DJ58" s="57">
        <v>1.785714285714286E-2</v>
      </c>
      <c r="DK58" s="58">
        <v>0</v>
      </c>
      <c r="DL58" s="57">
        <v>1.754385964912281E-2</v>
      </c>
      <c r="DM58" s="58">
        <v>0</v>
      </c>
      <c r="DN58" s="57">
        <v>3.7037037037037028E-2</v>
      </c>
      <c r="DO58" s="58">
        <v>0</v>
      </c>
      <c r="DP58" s="57">
        <v>0</v>
      </c>
      <c r="DQ58" s="58">
        <v>0</v>
      </c>
      <c r="DR58" s="57">
        <v>0</v>
      </c>
      <c r="DS58" s="58">
        <v>0</v>
      </c>
      <c r="DT58" s="57">
        <v>0</v>
      </c>
      <c r="DU58" s="58">
        <v>8.3333333333333329E-2</v>
      </c>
      <c r="DV58" s="59">
        <v>0</v>
      </c>
      <c r="DW58" s="57">
        <v>2.4390243902439029E-2</v>
      </c>
      <c r="DX58" s="58">
        <v>0</v>
      </c>
      <c r="DY58" s="57">
        <v>0</v>
      </c>
      <c r="DZ58" s="58">
        <v>5.7142857142857141E-2</v>
      </c>
      <c r="EA58" s="59">
        <v>0</v>
      </c>
      <c r="EB58" s="57">
        <v>0</v>
      </c>
      <c r="EC58" s="58">
        <v>0</v>
      </c>
      <c r="ED58" s="57">
        <v>2.777777777777778E-2</v>
      </c>
      <c r="EE58" s="58">
        <v>0</v>
      </c>
      <c r="EF58" s="57">
        <v>0</v>
      </c>
      <c r="EG58" s="58">
        <v>0</v>
      </c>
      <c r="EH58" s="57">
        <v>0</v>
      </c>
      <c r="EI58" s="58">
        <v>0</v>
      </c>
      <c r="EJ58" s="57">
        <v>0</v>
      </c>
      <c r="EK58" s="58">
        <v>0</v>
      </c>
      <c r="EL58" s="57">
        <v>0</v>
      </c>
      <c r="EM58" s="58">
        <v>0</v>
      </c>
      <c r="EN58" s="59">
        <v>0</v>
      </c>
      <c r="EO58" s="57">
        <v>0</v>
      </c>
      <c r="EP58" s="58">
        <v>0</v>
      </c>
      <c r="EQ58" s="57">
        <v>0</v>
      </c>
      <c r="ER58" s="58">
        <v>0</v>
      </c>
      <c r="ES58" s="59">
        <v>0</v>
      </c>
      <c r="ET58" s="57">
        <v>0</v>
      </c>
      <c r="EU58" s="58">
        <v>0</v>
      </c>
      <c r="EV58" s="59">
        <v>0</v>
      </c>
      <c r="EW58" s="57">
        <v>0</v>
      </c>
      <c r="EX58" s="58">
        <v>0</v>
      </c>
      <c r="EY58" s="57">
        <v>0</v>
      </c>
      <c r="EZ58" s="58">
        <v>0</v>
      </c>
      <c r="FA58" s="57">
        <v>0</v>
      </c>
      <c r="FB58" s="58">
        <v>0</v>
      </c>
      <c r="FC58" s="57">
        <v>0</v>
      </c>
      <c r="FD58" s="58">
        <v>0</v>
      </c>
      <c r="FE58" s="57">
        <v>0</v>
      </c>
      <c r="FF58" s="58">
        <v>0</v>
      </c>
      <c r="FG58" s="57">
        <v>0.15384615384615391</v>
      </c>
      <c r="FH58" s="58">
        <v>0</v>
      </c>
      <c r="FI58" s="57">
        <v>0</v>
      </c>
      <c r="FJ58" s="58">
        <v>0</v>
      </c>
      <c r="FK58" s="59">
        <v>0</v>
      </c>
      <c r="FL58" s="57">
        <v>0</v>
      </c>
      <c r="FM58" s="58">
        <v>0</v>
      </c>
      <c r="FN58" s="57">
        <v>0</v>
      </c>
      <c r="FO58" s="58">
        <v>0</v>
      </c>
      <c r="FP58" s="57">
        <v>0</v>
      </c>
      <c r="FQ58" s="58">
        <v>0</v>
      </c>
      <c r="FR58" s="57">
        <v>0</v>
      </c>
      <c r="FS58" s="58">
        <v>0</v>
      </c>
      <c r="FT58" s="57">
        <v>3.3333333333333333E-2</v>
      </c>
      <c r="FU58" s="58">
        <v>0</v>
      </c>
      <c r="FV58" s="57">
        <v>0</v>
      </c>
      <c r="FW58" s="58">
        <v>0</v>
      </c>
      <c r="FX58" s="57">
        <v>0</v>
      </c>
      <c r="FY58" s="58">
        <v>0</v>
      </c>
      <c r="FZ58" s="59">
        <v>0</v>
      </c>
      <c r="GA58" s="57">
        <v>0</v>
      </c>
      <c r="GB58" s="57">
        <v>0</v>
      </c>
      <c r="GC58" s="58">
        <v>0</v>
      </c>
      <c r="GD58" s="57">
        <v>0.04</v>
      </c>
      <c r="GE58" s="58">
        <v>0</v>
      </c>
      <c r="GF58" s="57">
        <v>0</v>
      </c>
      <c r="GG58" s="58">
        <v>0</v>
      </c>
      <c r="GH58" s="57">
        <v>0</v>
      </c>
      <c r="GI58" s="58">
        <v>0</v>
      </c>
      <c r="GJ58" s="57">
        <v>0</v>
      </c>
      <c r="GK58" s="58">
        <v>0</v>
      </c>
      <c r="GL58" s="59">
        <v>0</v>
      </c>
      <c r="GM58" s="57">
        <v>5.2631578947368418E-2</v>
      </c>
      <c r="GN58" s="58">
        <v>0</v>
      </c>
      <c r="GO58" s="57">
        <v>0</v>
      </c>
      <c r="GP58" s="57">
        <v>0</v>
      </c>
      <c r="GQ58" s="58">
        <v>0</v>
      </c>
      <c r="GR58" s="57">
        <v>0</v>
      </c>
      <c r="GS58" s="58">
        <v>0</v>
      </c>
      <c r="GT58" s="57">
        <v>0</v>
      </c>
      <c r="GU58" s="58">
        <v>0</v>
      </c>
      <c r="GV58" s="57">
        <v>0</v>
      </c>
      <c r="GW58" s="58">
        <v>0</v>
      </c>
      <c r="GX58" s="57">
        <v>6.25E-2</v>
      </c>
      <c r="GY58" s="58">
        <v>0</v>
      </c>
      <c r="GZ58" s="57">
        <v>0</v>
      </c>
      <c r="HA58" s="58">
        <v>0</v>
      </c>
      <c r="HB58" s="57">
        <v>0</v>
      </c>
      <c r="HC58" s="57">
        <v>0</v>
      </c>
      <c r="HD58" s="58">
        <v>0</v>
      </c>
      <c r="HE58" s="57">
        <v>0</v>
      </c>
      <c r="HF58" s="58">
        <v>0</v>
      </c>
      <c r="HG58" s="57">
        <v>0</v>
      </c>
      <c r="HH58" s="57">
        <v>0</v>
      </c>
      <c r="HI58" s="58">
        <v>0</v>
      </c>
      <c r="HJ58" s="57">
        <v>6.25E-2</v>
      </c>
      <c r="HK58" s="57">
        <v>6.25E-2</v>
      </c>
      <c r="HL58" s="57">
        <v>0</v>
      </c>
      <c r="HM58" s="58">
        <v>0</v>
      </c>
      <c r="HN58" s="57">
        <v>0</v>
      </c>
      <c r="HO58" s="58">
        <v>0</v>
      </c>
      <c r="HP58" s="57">
        <v>0.1111111111111111</v>
      </c>
      <c r="HQ58" s="58">
        <v>0</v>
      </c>
      <c r="HR58" s="57">
        <v>0</v>
      </c>
      <c r="HS58" s="57">
        <v>0</v>
      </c>
      <c r="HT58" s="58">
        <v>0</v>
      </c>
      <c r="HU58" s="57">
        <v>0</v>
      </c>
      <c r="HV58" s="57">
        <v>0</v>
      </c>
      <c r="HW58" s="57">
        <v>1</v>
      </c>
      <c r="HX58" s="58">
        <v>0.1</v>
      </c>
      <c r="HY58" s="57">
        <v>0</v>
      </c>
      <c r="HZ58" s="57">
        <v>0</v>
      </c>
      <c r="IA58" s="58">
        <v>0</v>
      </c>
      <c r="IB58" s="59">
        <v>0</v>
      </c>
      <c r="IC58" s="57">
        <v>0</v>
      </c>
      <c r="ID58" s="57">
        <v>0</v>
      </c>
      <c r="IE58" s="58">
        <v>0</v>
      </c>
      <c r="IF58" s="57">
        <v>0</v>
      </c>
      <c r="IG58" s="58">
        <v>0</v>
      </c>
      <c r="IH58" s="57">
        <v>0</v>
      </c>
      <c r="II58" s="58">
        <v>0</v>
      </c>
      <c r="IJ58" s="57">
        <v>0</v>
      </c>
      <c r="IK58" s="57">
        <v>0</v>
      </c>
      <c r="IL58" s="57">
        <v>0</v>
      </c>
      <c r="IM58" s="57">
        <v>0</v>
      </c>
      <c r="IN58" s="57">
        <v>0</v>
      </c>
      <c r="IO58" s="57">
        <v>0</v>
      </c>
      <c r="IP58" s="57">
        <v>0</v>
      </c>
      <c r="IQ58" s="57">
        <v>0</v>
      </c>
      <c r="IR58" s="60">
        <v>0</v>
      </c>
    </row>
    <row r="59" spans="1:252" x14ac:dyDescent="0.25">
      <c r="A59" s="44" t="s">
        <v>40</v>
      </c>
      <c r="B59" s="57">
        <v>0.95514450867052025</v>
      </c>
      <c r="C59" s="58">
        <v>0.83333333333333337</v>
      </c>
      <c r="D59" s="59">
        <v>0.81138790035587194</v>
      </c>
      <c r="E59" s="57">
        <v>0.94366197183098588</v>
      </c>
      <c r="F59" s="58">
        <v>1</v>
      </c>
      <c r="G59" s="59">
        <v>0.80152671755725191</v>
      </c>
      <c r="H59" s="57">
        <v>0.89610389610389607</v>
      </c>
      <c r="I59" s="58">
        <v>1</v>
      </c>
      <c r="J59" s="59">
        <v>0.77588871715610508</v>
      </c>
      <c r="K59" s="57">
        <v>0.95</v>
      </c>
      <c r="L59" s="58">
        <v>0.80952380952380953</v>
      </c>
      <c r="M59" s="57">
        <v>0.93133047210300424</v>
      </c>
      <c r="N59" s="58">
        <v>0.82857142857142863</v>
      </c>
      <c r="O59" s="57">
        <v>0.94230769230769229</v>
      </c>
      <c r="P59" s="58">
        <v>0.8</v>
      </c>
      <c r="Q59" s="57">
        <v>0.93918918918918914</v>
      </c>
      <c r="R59" s="58">
        <v>0.6216216216216216</v>
      </c>
      <c r="S59" s="57">
        <v>0.94927536231884058</v>
      </c>
      <c r="T59" s="58">
        <v>0.77272727272727271</v>
      </c>
      <c r="U59" s="57">
        <v>0.97435897435897434</v>
      </c>
      <c r="V59" s="58">
        <v>0.53061224489795922</v>
      </c>
      <c r="W59" s="59">
        <v>0.2</v>
      </c>
      <c r="X59" s="57">
        <v>0.95205479452054798</v>
      </c>
      <c r="Y59" s="58">
        <v>0.77941176470588236</v>
      </c>
      <c r="Z59" s="57">
        <v>0.94968553459119498</v>
      </c>
      <c r="AA59" s="58">
        <v>0.8</v>
      </c>
      <c r="AB59" s="57">
        <v>0.94339622641509435</v>
      </c>
      <c r="AC59" s="58">
        <v>0.8</v>
      </c>
      <c r="AD59" s="57">
        <v>0.90384615384615385</v>
      </c>
      <c r="AE59" s="58">
        <v>0.90909090909090906</v>
      </c>
      <c r="AF59" s="57">
        <v>0.97599999999999998</v>
      </c>
      <c r="AG59" s="58">
        <v>0.84848484848484851</v>
      </c>
      <c r="AH59" s="57">
        <v>0.95424836601307195</v>
      </c>
      <c r="AI59" s="58">
        <v>0.4</v>
      </c>
      <c r="AJ59" s="57">
        <v>0.94696969696969702</v>
      </c>
      <c r="AK59" s="58">
        <v>0.70833333333333337</v>
      </c>
      <c r="AL59" s="57">
        <v>0.92035398230088494</v>
      </c>
      <c r="AM59" s="58">
        <v>0.82499999999999996</v>
      </c>
      <c r="AN59" s="57">
        <v>0.94047619047619047</v>
      </c>
      <c r="AO59" s="58">
        <v>0.93846153846153846</v>
      </c>
      <c r="AP59" s="57">
        <v>0.967741935483871</v>
      </c>
      <c r="AQ59" s="58">
        <v>0.76923076923076927</v>
      </c>
      <c r="AR59" s="57">
        <v>0.9</v>
      </c>
      <c r="AS59" s="58">
        <v>0.80412371134020622</v>
      </c>
      <c r="AT59" s="57">
        <v>0.96</v>
      </c>
      <c r="AU59" s="58">
        <v>0.9</v>
      </c>
      <c r="AV59" s="57">
        <v>0.96590909090909094</v>
      </c>
      <c r="AW59" s="58">
        <v>0.8571428571428571</v>
      </c>
      <c r="AX59" s="57">
        <v>0.94059405940594054</v>
      </c>
      <c r="AY59" s="58">
        <v>0.16666666666666671</v>
      </c>
      <c r="AZ59" s="59">
        <v>0.73684210526315785</v>
      </c>
      <c r="BA59" s="57">
        <v>0.89189189189189189</v>
      </c>
      <c r="BB59" s="58">
        <v>0.78823529411764703</v>
      </c>
      <c r="BC59" s="57">
        <v>0.93913043478260871</v>
      </c>
      <c r="BD59" s="58">
        <v>0.875</v>
      </c>
      <c r="BE59" s="57">
        <v>0.96610169491525422</v>
      </c>
      <c r="BF59" s="58">
        <v>0.125</v>
      </c>
      <c r="BG59" s="59">
        <v>0.80769230769230771</v>
      </c>
      <c r="BH59" s="57">
        <v>1</v>
      </c>
      <c r="BI59" s="58">
        <v>0.81428571428571428</v>
      </c>
      <c r="BJ59" s="57">
        <v>0.9</v>
      </c>
      <c r="BK59" s="58">
        <v>0.71717171717171713</v>
      </c>
      <c r="BL59" s="57">
        <v>0.94186046511627908</v>
      </c>
      <c r="BM59" s="58">
        <v>0</v>
      </c>
      <c r="BN59" s="59">
        <v>0.69230769230769229</v>
      </c>
      <c r="BO59" s="57">
        <v>0.91578947368421049</v>
      </c>
      <c r="BP59" s="58">
        <v>1</v>
      </c>
      <c r="BQ59" s="57">
        <v>0.93421052631578949</v>
      </c>
      <c r="BR59" s="58">
        <v>0.63157894736842102</v>
      </c>
      <c r="BS59" s="59">
        <v>1</v>
      </c>
      <c r="BT59" s="57">
        <v>0.94318181818181823</v>
      </c>
      <c r="BU59" s="58">
        <v>0.6</v>
      </c>
      <c r="BV59" s="57">
        <v>0.97590361445783136</v>
      </c>
      <c r="BW59" s="58">
        <v>1</v>
      </c>
      <c r="BX59" s="57">
        <v>0.94318181818181823</v>
      </c>
      <c r="BY59" s="58">
        <v>0.87356321839080464</v>
      </c>
      <c r="BZ59" s="57">
        <v>0.9850746268656716</v>
      </c>
      <c r="CA59" s="58">
        <v>0.80952380952380953</v>
      </c>
      <c r="CB59" s="57">
        <v>0.95833333333333337</v>
      </c>
      <c r="CC59" s="58">
        <v>0.83783783783783783</v>
      </c>
      <c r="CD59" s="57">
        <v>0.95348837209302328</v>
      </c>
      <c r="CE59" s="58">
        <v>0.86046511627906974</v>
      </c>
      <c r="CF59" s="57">
        <v>0.90909090909090906</v>
      </c>
      <c r="CG59" s="58">
        <v>0.61403508771929827</v>
      </c>
      <c r="CH59" s="59">
        <v>1</v>
      </c>
      <c r="CI59" s="57">
        <v>0.94805194805194803</v>
      </c>
      <c r="CJ59" s="58">
        <v>1</v>
      </c>
      <c r="CK59" s="57">
        <v>0.971830985915493</v>
      </c>
      <c r="CL59" s="58">
        <v>0.625</v>
      </c>
      <c r="CM59" s="57">
        <v>0.95833333333333337</v>
      </c>
      <c r="CN59" s="58">
        <v>1</v>
      </c>
      <c r="CO59" s="57">
        <v>0.95</v>
      </c>
      <c r="CP59" s="58">
        <v>0.77777777777777779</v>
      </c>
      <c r="CQ59" s="57">
        <v>0.94366197183098588</v>
      </c>
      <c r="CR59" s="58">
        <v>1</v>
      </c>
      <c r="CS59" s="57">
        <v>0.9538461538461539</v>
      </c>
      <c r="CT59" s="58">
        <v>0.66666666666666663</v>
      </c>
      <c r="CU59" s="57">
        <v>0.9538461538461539</v>
      </c>
      <c r="CV59" s="58">
        <v>0.75</v>
      </c>
      <c r="CW59" s="57">
        <v>0.90697674418604646</v>
      </c>
      <c r="CX59" s="58">
        <v>0.88888888888888884</v>
      </c>
      <c r="CY59" s="57">
        <v>0.921875</v>
      </c>
      <c r="CZ59" s="58">
        <v>1</v>
      </c>
      <c r="DA59" s="57">
        <v>0.93181818181818177</v>
      </c>
      <c r="DB59" s="58">
        <v>0.95454545454545459</v>
      </c>
      <c r="DC59" s="57">
        <v>0.93548387096774188</v>
      </c>
      <c r="DD59" s="58">
        <v>0.66666666666666663</v>
      </c>
      <c r="DE59" s="57">
        <v>0.9555555555555556</v>
      </c>
      <c r="DF59" s="58">
        <v>0.83333333333333337</v>
      </c>
      <c r="DG59" s="57">
        <v>0.88888888888888884</v>
      </c>
      <c r="DH59" s="58">
        <v>0.92682926829268297</v>
      </c>
      <c r="DI59" s="59">
        <v>1</v>
      </c>
      <c r="DJ59" s="57">
        <v>0.9464285714285714</v>
      </c>
      <c r="DK59" s="58">
        <v>0.66666666666666663</v>
      </c>
      <c r="DL59" s="57">
        <v>0.98245614035087714</v>
      </c>
      <c r="DM59" s="58">
        <v>1</v>
      </c>
      <c r="DN59" s="57">
        <v>0.92592592592592593</v>
      </c>
      <c r="DO59" s="58">
        <v>1</v>
      </c>
      <c r="DP59" s="57">
        <v>0.9375</v>
      </c>
      <c r="DQ59" s="58">
        <v>0.875</v>
      </c>
      <c r="DR59" s="57">
        <v>0.92156862745098034</v>
      </c>
      <c r="DS59" s="58">
        <v>0.5</v>
      </c>
      <c r="DT59" s="57">
        <v>1</v>
      </c>
      <c r="DU59" s="58">
        <v>0.66666666666666663</v>
      </c>
      <c r="DV59" s="59">
        <v>1</v>
      </c>
      <c r="DW59" s="57">
        <v>0.90243902439024393</v>
      </c>
      <c r="DX59" s="58">
        <v>0.875</v>
      </c>
      <c r="DY59" s="57">
        <v>0.81818181818181823</v>
      </c>
      <c r="DZ59" s="58">
        <v>0.7142857142857143</v>
      </c>
      <c r="EA59" s="59">
        <v>0.5</v>
      </c>
      <c r="EB59" s="57">
        <v>0.92500000000000004</v>
      </c>
      <c r="EC59" s="58">
        <v>0.83333333333333337</v>
      </c>
      <c r="ED59" s="57">
        <v>0.97222222222222221</v>
      </c>
      <c r="EE59" s="58">
        <v>0.8</v>
      </c>
      <c r="EF59" s="57">
        <v>0.97674418604651159</v>
      </c>
      <c r="EG59" s="58">
        <v>1</v>
      </c>
      <c r="EH59" s="57">
        <v>0.94736842105263153</v>
      </c>
      <c r="EI59" s="58">
        <v>0.83333333333333337</v>
      </c>
      <c r="EJ59" s="57">
        <v>0.93103448275862066</v>
      </c>
      <c r="EK59" s="58">
        <v>1</v>
      </c>
      <c r="EL59" s="57">
        <v>1</v>
      </c>
      <c r="EM59" s="58">
        <v>1</v>
      </c>
      <c r="EN59" s="59">
        <v>0.91666666666666663</v>
      </c>
      <c r="EO59" s="57">
        <v>1</v>
      </c>
      <c r="EP59" s="58">
        <v>0</v>
      </c>
      <c r="EQ59" s="57">
        <v>1</v>
      </c>
      <c r="ER59" s="58">
        <v>1</v>
      </c>
      <c r="ES59" s="59">
        <v>0</v>
      </c>
      <c r="ET59" s="57">
        <v>1</v>
      </c>
      <c r="EU59" s="58">
        <v>0.70588235294117652</v>
      </c>
      <c r="EV59" s="59">
        <v>1</v>
      </c>
      <c r="EW59" s="57">
        <v>1</v>
      </c>
      <c r="EX59" s="58">
        <v>0.77777777777777779</v>
      </c>
      <c r="EY59" s="57">
        <v>0.94285714285714284</v>
      </c>
      <c r="EZ59" s="58">
        <v>0.5</v>
      </c>
      <c r="FA59" s="57">
        <v>1</v>
      </c>
      <c r="FB59" s="58">
        <v>1</v>
      </c>
      <c r="FC59" s="57">
        <v>0.93939393939393945</v>
      </c>
      <c r="FD59" s="58">
        <v>0.75</v>
      </c>
      <c r="FE59" s="57">
        <v>1</v>
      </c>
      <c r="FF59" s="58">
        <v>0.83333333333333337</v>
      </c>
      <c r="FG59" s="57">
        <v>0.76923076923076927</v>
      </c>
      <c r="FH59" s="58">
        <v>0.95652173913043481</v>
      </c>
      <c r="FI59" s="57">
        <v>1</v>
      </c>
      <c r="FJ59" s="58">
        <v>1</v>
      </c>
      <c r="FK59" s="59">
        <v>0.76923076923076927</v>
      </c>
      <c r="FL59" s="57">
        <v>0.95652173913043481</v>
      </c>
      <c r="FM59" s="58">
        <v>0.83333333333333337</v>
      </c>
      <c r="FN59" s="57">
        <v>0.96296296296296291</v>
      </c>
      <c r="FO59" s="58">
        <v>0.83333333333333337</v>
      </c>
      <c r="FP59" s="57">
        <v>0.93548387096774188</v>
      </c>
      <c r="FQ59" s="58">
        <v>1</v>
      </c>
      <c r="FR59" s="57">
        <v>0.96153846153846156</v>
      </c>
      <c r="FS59" s="58">
        <v>0.75</v>
      </c>
      <c r="FT59" s="57">
        <v>0.93333333333333335</v>
      </c>
      <c r="FU59" s="58">
        <v>0</v>
      </c>
      <c r="FV59" s="57">
        <v>0.96</v>
      </c>
      <c r="FW59" s="58">
        <v>1</v>
      </c>
      <c r="FX59" s="57">
        <v>1</v>
      </c>
      <c r="FY59" s="58">
        <v>0.45</v>
      </c>
      <c r="FZ59" s="59">
        <v>1</v>
      </c>
      <c r="GA59" s="57">
        <v>0.77777777777777779</v>
      </c>
      <c r="GB59" s="57">
        <v>0.94736842105263153</v>
      </c>
      <c r="GC59" s="58">
        <v>1</v>
      </c>
      <c r="GD59" s="57">
        <v>0.68</v>
      </c>
      <c r="GE59" s="58">
        <v>1</v>
      </c>
      <c r="GF59" s="57">
        <v>1</v>
      </c>
      <c r="GG59" s="58">
        <v>0.68181818181818177</v>
      </c>
      <c r="GH59" s="57">
        <v>1</v>
      </c>
      <c r="GI59" s="58">
        <v>0.8</v>
      </c>
      <c r="GJ59" s="57">
        <v>0.92307692307692313</v>
      </c>
      <c r="GK59" s="58">
        <v>0.6</v>
      </c>
      <c r="GL59" s="59">
        <v>0.5</v>
      </c>
      <c r="GM59" s="57">
        <v>0.84210526315789469</v>
      </c>
      <c r="GN59" s="58">
        <v>1</v>
      </c>
      <c r="GO59" s="57">
        <v>1</v>
      </c>
      <c r="GP59" s="57">
        <v>1</v>
      </c>
      <c r="GQ59" s="58">
        <v>0.63636363636363635</v>
      </c>
      <c r="GR59" s="57">
        <v>1</v>
      </c>
      <c r="GS59" s="58">
        <v>1</v>
      </c>
      <c r="GT59" s="57">
        <v>1</v>
      </c>
      <c r="GU59" s="58">
        <v>0.8666666666666667</v>
      </c>
      <c r="GV59" s="57">
        <v>1</v>
      </c>
      <c r="GW59" s="58">
        <v>1</v>
      </c>
      <c r="GX59" s="57">
        <v>0.9375</v>
      </c>
      <c r="GY59" s="58">
        <v>1</v>
      </c>
      <c r="GZ59" s="57">
        <v>0.94117647058823528</v>
      </c>
      <c r="HA59" s="58">
        <v>1</v>
      </c>
      <c r="HB59" s="57">
        <v>1</v>
      </c>
      <c r="HC59" s="57">
        <v>0.92307692307692313</v>
      </c>
      <c r="HD59" s="58">
        <v>0.8</v>
      </c>
      <c r="HE59" s="57">
        <v>0.90909090909090906</v>
      </c>
      <c r="HF59" s="58">
        <v>1</v>
      </c>
      <c r="HG59" s="57">
        <v>0.94444444444444442</v>
      </c>
      <c r="HH59" s="57">
        <v>1</v>
      </c>
      <c r="HI59" s="58">
        <v>1</v>
      </c>
      <c r="HJ59" s="57">
        <v>0.8125</v>
      </c>
      <c r="HK59" s="57">
        <v>0.9375</v>
      </c>
      <c r="HL59" s="57">
        <v>1</v>
      </c>
      <c r="HM59" s="58">
        <v>1</v>
      </c>
      <c r="HN59" s="57">
        <v>1</v>
      </c>
      <c r="HO59" s="58">
        <v>0.88888888888888884</v>
      </c>
      <c r="HP59" s="57">
        <v>0.66666666666666663</v>
      </c>
      <c r="HQ59" s="58">
        <v>0.33333333333333331</v>
      </c>
      <c r="HR59" s="57">
        <v>1</v>
      </c>
      <c r="HS59" s="57">
        <v>1</v>
      </c>
      <c r="HT59" s="58">
        <v>0.66666666666666663</v>
      </c>
      <c r="HU59" s="57">
        <v>1</v>
      </c>
      <c r="HV59" s="57">
        <v>0.75</v>
      </c>
      <c r="HW59" s="57">
        <v>0</v>
      </c>
      <c r="HX59" s="58">
        <v>0.8</v>
      </c>
      <c r="HY59" s="57">
        <v>1</v>
      </c>
      <c r="HZ59" s="57">
        <v>1</v>
      </c>
      <c r="IA59" s="58">
        <v>1</v>
      </c>
      <c r="IB59" s="59">
        <v>1</v>
      </c>
      <c r="IC59" s="57">
        <v>1</v>
      </c>
      <c r="ID59" s="57">
        <v>0.875</v>
      </c>
      <c r="IE59" s="58">
        <v>1</v>
      </c>
      <c r="IF59" s="57">
        <v>1</v>
      </c>
      <c r="IG59" s="58">
        <v>0.66666666666666663</v>
      </c>
      <c r="IH59" s="57">
        <v>1</v>
      </c>
      <c r="II59" s="58">
        <v>1</v>
      </c>
      <c r="IJ59" s="57">
        <v>1</v>
      </c>
      <c r="IK59" s="57">
        <v>0.8</v>
      </c>
      <c r="IL59" s="57">
        <v>1</v>
      </c>
      <c r="IM59" s="57">
        <v>1</v>
      </c>
      <c r="IN59" s="57">
        <v>1</v>
      </c>
      <c r="IO59" s="57">
        <v>1</v>
      </c>
      <c r="IP59" s="57">
        <v>1</v>
      </c>
      <c r="IQ59" s="57">
        <v>1</v>
      </c>
      <c r="IR59" s="60">
        <v>1</v>
      </c>
    </row>
    <row r="61" spans="1:252" x14ac:dyDescent="0.25">
      <c r="A61" s="84" t="s">
        <v>541</v>
      </c>
    </row>
  </sheetData>
  <mergeCells count="107">
    <mergeCell ref="ID12:IE12"/>
    <mergeCell ref="IF12:IG12"/>
    <mergeCell ref="IH12:II12"/>
    <mergeCell ref="HN12:HO12"/>
    <mergeCell ref="HP12:HQ12"/>
    <mergeCell ref="HS12:HT12"/>
    <mergeCell ref="HW12:HX12"/>
    <mergeCell ref="HZ12:IB12"/>
    <mergeCell ref="GX12:GY12"/>
    <mergeCell ref="GZ12:HA12"/>
    <mergeCell ref="HC12:HD12"/>
    <mergeCell ref="HH12:HI12"/>
    <mergeCell ref="HL12:HM12"/>
    <mergeCell ref="GM12:GN12"/>
    <mergeCell ref="GP12:GQ12"/>
    <mergeCell ref="GR12:GS12"/>
    <mergeCell ref="GT12:GU12"/>
    <mergeCell ref="GV12:GW12"/>
    <mergeCell ref="ET12:EV12"/>
    <mergeCell ref="EW12:EX12"/>
    <mergeCell ref="EY12:EZ12"/>
    <mergeCell ref="FA12:FB12"/>
    <mergeCell ref="FC12:FD12"/>
    <mergeCell ref="CM12:CN12"/>
    <mergeCell ref="CO12:CP12"/>
    <mergeCell ref="CQ12:CR12"/>
    <mergeCell ref="CS12:CT12"/>
    <mergeCell ref="DC12:DD12"/>
    <mergeCell ref="CK12:CL12"/>
    <mergeCell ref="Q12:R12"/>
    <mergeCell ref="S12:T12"/>
    <mergeCell ref="U12:W12"/>
    <mergeCell ref="AR12:AS12"/>
    <mergeCell ref="AT12:AU12"/>
    <mergeCell ref="AV12:AW12"/>
    <mergeCell ref="AX12:AZ12"/>
    <mergeCell ref="BA12:BB12"/>
    <mergeCell ref="BC12:BD12"/>
    <mergeCell ref="BE12:BG12"/>
    <mergeCell ref="BL12:BN12"/>
    <mergeCell ref="BO12:BP12"/>
    <mergeCell ref="BQ12:BS12"/>
    <mergeCell ref="BT12:BU12"/>
    <mergeCell ref="BX12:BY12"/>
    <mergeCell ref="BZ12:CA12"/>
    <mergeCell ref="CB12:CC12"/>
    <mergeCell ref="CD12:CE12"/>
    <mergeCell ref="CF12:CH12"/>
    <mergeCell ref="BH12:BI12"/>
    <mergeCell ref="BV12:BW12"/>
    <mergeCell ref="AF12:AG12"/>
    <mergeCell ref="AH12:AI12"/>
    <mergeCell ref="AJ12:AK12"/>
    <mergeCell ref="AL12:AM12"/>
    <mergeCell ref="AN12:AO12"/>
    <mergeCell ref="HE12:HF12"/>
    <mergeCell ref="FX12:FZ12"/>
    <mergeCell ref="GB12:GC12"/>
    <mergeCell ref="GD12:GE12"/>
    <mergeCell ref="GF12:GG12"/>
    <mergeCell ref="GH12:GI12"/>
    <mergeCell ref="GJ12:GL12"/>
    <mergeCell ref="FL12:FM12"/>
    <mergeCell ref="FN12:FO12"/>
    <mergeCell ref="FE12:FF12"/>
    <mergeCell ref="FG12:FH12"/>
    <mergeCell ref="FI12:FK12"/>
    <mergeCell ref="FP12:FQ12"/>
    <mergeCell ref="FR12:FS12"/>
    <mergeCell ref="FT12:FU12"/>
    <mergeCell ref="FV12:FW12"/>
    <mergeCell ref="EH12:EI12"/>
    <mergeCell ref="EJ12:EK12"/>
    <mergeCell ref="EL12:EN12"/>
    <mergeCell ref="CW12:CX12"/>
    <mergeCell ref="CY12:CZ12"/>
    <mergeCell ref="DA12:DB12"/>
    <mergeCell ref="DE12:DF12"/>
    <mergeCell ref="DG12:DI12"/>
    <mergeCell ref="DN12:DO12"/>
    <mergeCell ref="DP12:DQ12"/>
    <mergeCell ref="DT12:DV12"/>
    <mergeCell ref="DW12:DX12"/>
    <mergeCell ref="EO12:EP12"/>
    <mergeCell ref="EQ12:ES12"/>
    <mergeCell ref="E1:J7"/>
    <mergeCell ref="B12:D12"/>
    <mergeCell ref="E12:G12"/>
    <mergeCell ref="AP12:AQ12"/>
    <mergeCell ref="H12:J12"/>
    <mergeCell ref="K12:L12"/>
    <mergeCell ref="M12:N12"/>
    <mergeCell ref="O12:P12"/>
    <mergeCell ref="X12:Y12"/>
    <mergeCell ref="Z12:AA12"/>
    <mergeCell ref="AB12:AC12"/>
    <mergeCell ref="AD12:AE12"/>
    <mergeCell ref="BJ12:BK12"/>
    <mergeCell ref="DL12:DM12"/>
    <mergeCell ref="DR12:DS12"/>
    <mergeCell ref="DJ12:DK12"/>
    <mergeCell ref="CI12:CJ12"/>
    <mergeCell ref="CU12:CV12"/>
    <mergeCell ref="DY12:EA12"/>
    <mergeCell ref="EB12:EC12"/>
    <mergeCell ref="ED12:EE12"/>
    <mergeCell ref="EF12:EG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7" manualBreakCount="7">
    <brk id="19" max="1048575" man="1"/>
    <brk id="43" max="1048575" man="1"/>
    <brk id="67" max="1048575" man="1"/>
    <brk id="91" max="1048575" man="1"/>
    <brk id="112" max="1048575" man="1"/>
    <brk id="135" max="1048575" man="1"/>
    <brk id="15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102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8.7109375" style="1" customWidth="1"/>
    <col min="5" max="16384" width="9.140625" style="1"/>
  </cols>
  <sheetData>
    <row r="1" spans="1:9" ht="15" customHeight="1" x14ac:dyDescent="0.25">
      <c r="D1" s="105" t="s">
        <v>601</v>
      </c>
      <c r="E1" s="105"/>
      <c r="F1" s="105"/>
      <c r="G1" s="105"/>
      <c r="H1" s="105"/>
      <c r="I1" s="105"/>
    </row>
    <row r="2" spans="1:9" ht="15" customHeight="1" x14ac:dyDescent="0.25">
      <c r="D2" s="105"/>
      <c r="E2" s="105"/>
      <c r="F2" s="105"/>
      <c r="G2" s="105"/>
      <c r="H2" s="105"/>
      <c r="I2" s="105"/>
    </row>
    <row r="3" spans="1:9" ht="15" customHeight="1" x14ac:dyDescent="0.25">
      <c r="D3" s="105"/>
      <c r="E3" s="105"/>
      <c r="F3" s="105"/>
      <c r="G3" s="105"/>
      <c r="H3" s="105"/>
      <c r="I3" s="105"/>
    </row>
    <row r="4" spans="1:9" ht="15" customHeight="1" x14ac:dyDescent="0.25">
      <c r="D4" s="105"/>
      <c r="E4" s="105"/>
      <c r="F4" s="105"/>
      <c r="G4" s="105"/>
      <c r="H4" s="105"/>
      <c r="I4" s="105"/>
    </row>
    <row r="5" spans="1:9" ht="15" customHeight="1" x14ac:dyDescent="0.25">
      <c r="D5" s="105"/>
      <c r="E5" s="105"/>
      <c r="F5" s="105"/>
      <c r="G5" s="105"/>
      <c r="H5" s="105"/>
      <c r="I5" s="105"/>
    </row>
    <row r="6" spans="1:9" ht="15" customHeight="1" x14ac:dyDescent="0.25">
      <c r="D6" s="105"/>
      <c r="E6" s="105"/>
      <c r="F6" s="105"/>
      <c r="G6" s="105"/>
      <c r="H6" s="105"/>
      <c r="I6" s="105"/>
    </row>
    <row r="7" spans="1:9" ht="15" customHeight="1" x14ac:dyDescent="0.25">
      <c r="D7" s="105"/>
      <c r="E7" s="105"/>
      <c r="F7" s="105"/>
      <c r="G7" s="105"/>
      <c r="H7" s="105"/>
      <c r="I7" s="105"/>
    </row>
    <row r="10" spans="1:9" ht="18.75" x14ac:dyDescent="0.3">
      <c r="A10" s="2" t="s">
        <v>602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68</v>
      </c>
      <c r="B13" s="7">
        <v>2687</v>
      </c>
      <c r="C13" s="8">
        <f>B13/5589</f>
        <v>0.48076578994453389</v>
      </c>
      <c r="D13" s="106" t="s">
        <v>599</v>
      </c>
    </row>
    <row r="14" spans="1:9" ht="13.7" customHeight="1" x14ac:dyDescent="0.25">
      <c r="A14" s="6" t="s">
        <v>88</v>
      </c>
      <c r="B14" s="7">
        <v>1214</v>
      </c>
      <c r="C14" s="8">
        <f t="shared" ref="C14:C28" si="0">B14/5589</f>
        <v>0.2172123814635892</v>
      </c>
      <c r="D14" s="106"/>
    </row>
    <row r="15" spans="1:9" ht="13.7" customHeight="1" x14ac:dyDescent="0.25">
      <c r="A15" s="6" t="s">
        <v>63</v>
      </c>
      <c r="B15" s="9">
        <v>561</v>
      </c>
      <c r="C15" s="8">
        <f t="shared" si="0"/>
        <v>0.10037573805689748</v>
      </c>
      <c r="D15" s="106"/>
    </row>
    <row r="16" spans="1:9" ht="13.7" customHeight="1" x14ac:dyDescent="0.25">
      <c r="A16" s="10" t="s">
        <v>50</v>
      </c>
      <c r="B16" s="11">
        <v>419</v>
      </c>
      <c r="C16" s="12">
        <f t="shared" si="0"/>
        <v>7.4968688495258548E-2</v>
      </c>
    </row>
    <row r="17" spans="1:3" ht="13.7" customHeight="1" x14ac:dyDescent="0.25">
      <c r="A17" s="10" t="s">
        <v>53</v>
      </c>
      <c r="B17" s="11">
        <v>238</v>
      </c>
      <c r="C17" s="12">
        <f t="shared" si="0"/>
        <v>4.2583646448380745E-2</v>
      </c>
    </row>
    <row r="18" spans="1:3" ht="13.7" customHeight="1" x14ac:dyDescent="0.25">
      <c r="A18" s="10" t="s">
        <v>49</v>
      </c>
      <c r="B18" s="11">
        <v>204</v>
      </c>
      <c r="C18" s="12">
        <f t="shared" si="0"/>
        <v>3.6500268384326358E-2</v>
      </c>
    </row>
    <row r="19" spans="1:3" ht="13.7" customHeight="1" x14ac:dyDescent="0.25">
      <c r="A19" s="10" t="s">
        <v>587</v>
      </c>
      <c r="B19" s="11">
        <v>111</v>
      </c>
      <c r="C19" s="12">
        <f t="shared" si="0"/>
        <v>1.9860440150295224E-2</v>
      </c>
    </row>
    <row r="20" spans="1:3" ht="13.7" customHeight="1" x14ac:dyDescent="0.25">
      <c r="A20" s="10" t="s">
        <v>47</v>
      </c>
      <c r="B20" s="11">
        <v>46</v>
      </c>
      <c r="C20" s="12">
        <f t="shared" si="0"/>
        <v>8.23045267489712E-3</v>
      </c>
    </row>
    <row r="21" spans="1:3" ht="13.7" customHeight="1" x14ac:dyDescent="0.25">
      <c r="A21" s="10" t="s">
        <v>60</v>
      </c>
      <c r="B21" s="11">
        <v>18</v>
      </c>
      <c r="C21" s="12">
        <f t="shared" si="0"/>
        <v>3.2206119162640902E-3</v>
      </c>
    </row>
    <row r="22" spans="1:3" ht="13.7" customHeight="1" x14ac:dyDescent="0.25">
      <c r="A22" s="10" t="s">
        <v>64</v>
      </c>
      <c r="B22" s="11">
        <v>15</v>
      </c>
      <c r="C22" s="12">
        <f t="shared" si="0"/>
        <v>2.6838432635534087E-3</v>
      </c>
    </row>
    <row r="23" spans="1:3" ht="13.7" customHeight="1" x14ac:dyDescent="0.25">
      <c r="A23" s="10" t="s">
        <v>98</v>
      </c>
      <c r="B23" s="11">
        <v>8</v>
      </c>
      <c r="C23" s="12">
        <f t="shared" si="0"/>
        <v>1.4313830738951511E-3</v>
      </c>
    </row>
    <row r="24" spans="1:3" ht="13.7" customHeight="1" x14ac:dyDescent="0.25">
      <c r="A24" s="10" t="s">
        <v>45</v>
      </c>
      <c r="B24" s="11">
        <v>7</v>
      </c>
      <c r="C24" s="12">
        <f t="shared" si="0"/>
        <v>1.2524601896582574E-3</v>
      </c>
    </row>
    <row r="25" spans="1:3" ht="13.7" customHeight="1" x14ac:dyDescent="0.25">
      <c r="A25" s="10" t="s">
        <v>66</v>
      </c>
      <c r="B25" s="11">
        <v>7</v>
      </c>
      <c r="C25" s="12">
        <f t="shared" si="0"/>
        <v>1.2524601896582574E-3</v>
      </c>
    </row>
    <row r="26" spans="1:3" ht="13.7" customHeight="1" x14ac:dyDescent="0.25">
      <c r="A26" s="10" t="s">
        <v>59</v>
      </c>
      <c r="B26" s="11">
        <v>6</v>
      </c>
      <c r="C26" s="12">
        <f t="shared" si="0"/>
        <v>1.0735373054213634E-3</v>
      </c>
    </row>
    <row r="27" spans="1:3" ht="13.7" customHeight="1" x14ac:dyDescent="0.25">
      <c r="A27" s="10" t="s">
        <v>73</v>
      </c>
      <c r="B27" s="11">
        <v>6</v>
      </c>
      <c r="C27" s="12">
        <f t="shared" si="0"/>
        <v>1.0735373054213634E-3</v>
      </c>
    </row>
    <row r="28" spans="1:3" ht="13.7" customHeight="1" x14ac:dyDescent="0.25">
      <c r="A28" s="10" t="s">
        <v>46</v>
      </c>
      <c r="B28" s="11">
        <v>5</v>
      </c>
      <c r="C28" s="12">
        <f t="shared" si="0"/>
        <v>8.9461442118446953E-4</v>
      </c>
    </row>
    <row r="29" spans="1:3" ht="13.7" customHeight="1" x14ac:dyDescent="0.25">
      <c r="A29" s="10" t="s">
        <v>51</v>
      </c>
      <c r="B29" s="11" t="s">
        <v>84</v>
      </c>
      <c r="C29" s="12">
        <v>0</v>
      </c>
    </row>
    <row r="30" spans="1:3" ht="13.7" customHeight="1" x14ac:dyDescent="0.25">
      <c r="A30" s="10" t="s">
        <v>54</v>
      </c>
      <c r="B30" s="11" t="s">
        <v>84</v>
      </c>
      <c r="C30" s="12">
        <v>0</v>
      </c>
    </row>
    <row r="31" spans="1:3" ht="13.7" customHeight="1" x14ac:dyDescent="0.25">
      <c r="A31" s="10" t="s">
        <v>67</v>
      </c>
      <c r="B31" s="11" t="s">
        <v>84</v>
      </c>
      <c r="C31" s="12">
        <v>0</v>
      </c>
    </row>
    <row r="32" spans="1:3" ht="13.7" customHeight="1" x14ac:dyDescent="0.25">
      <c r="A32" s="10" t="s">
        <v>600</v>
      </c>
      <c r="B32" s="11" t="s">
        <v>84</v>
      </c>
      <c r="C32" s="12">
        <v>0</v>
      </c>
    </row>
    <row r="33" spans="1:3" ht="13.7" customHeight="1" x14ac:dyDescent="0.25">
      <c r="A33" s="10" t="s">
        <v>57</v>
      </c>
      <c r="B33" s="11" t="s">
        <v>84</v>
      </c>
      <c r="C33" s="12">
        <v>0</v>
      </c>
    </row>
    <row r="34" spans="1:3" ht="13.7" customHeight="1" x14ac:dyDescent="0.25">
      <c r="A34" s="10" t="s">
        <v>70</v>
      </c>
      <c r="B34" s="11" t="s">
        <v>84</v>
      </c>
      <c r="C34" s="12">
        <v>0</v>
      </c>
    </row>
    <row r="35" spans="1:3" ht="13.7" customHeight="1" x14ac:dyDescent="0.25">
      <c r="A35" s="10" t="s">
        <v>89</v>
      </c>
      <c r="B35" s="11" t="s">
        <v>84</v>
      </c>
      <c r="C35" s="12">
        <v>0</v>
      </c>
    </row>
    <row r="36" spans="1:3" ht="13.7" customHeight="1" x14ac:dyDescent="0.25">
      <c r="A36" s="10" t="s">
        <v>62</v>
      </c>
      <c r="B36" s="11" t="s">
        <v>84</v>
      </c>
      <c r="C36" s="12">
        <v>0</v>
      </c>
    </row>
    <row r="37" spans="1:3" ht="13.7" customHeight="1" x14ac:dyDescent="0.25">
      <c r="A37" s="10" t="s">
        <v>65</v>
      </c>
      <c r="B37" s="11" t="s">
        <v>84</v>
      </c>
      <c r="C37" s="12">
        <v>0</v>
      </c>
    </row>
    <row r="38" spans="1:3" ht="13.7" customHeight="1" x14ac:dyDescent="0.25">
      <c r="A38" s="10" t="s">
        <v>81</v>
      </c>
      <c r="B38" s="11" t="s">
        <v>84</v>
      </c>
      <c r="C38" s="12">
        <v>0</v>
      </c>
    </row>
    <row r="39" spans="1:3" ht="13.7" customHeight="1" x14ac:dyDescent="0.25">
      <c r="A39" s="10" t="s">
        <v>72</v>
      </c>
      <c r="B39" s="11" t="s">
        <v>84</v>
      </c>
      <c r="C39" s="12">
        <v>0</v>
      </c>
    </row>
    <row r="40" spans="1:3" ht="13.7" customHeight="1" x14ac:dyDescent="0.25">
      <c r="A40" s="10" t="s">
        <v>90</v>
      </c>
      <c r="B40" s="11" t="s">
        <v>84</v>
      </c>
      <c r="C40" s="12">
        <v>0</v>
      </c>
    </row>
    <row r="41" spans="1:3" ht="13.7" customHeight="1" x14ac:dyDescent="0.25">
      <c r="A41" s="10" t="s">
        <v>44</v>
      </c>
      <c r="B41" s="11" t="s">
        <v>84</v>
      </c>
      <c r="C41" s="12">
        <v>0</v>
      </c>
    </row>
    <row r="42" spans="1:3" ht="13.7" customHeight="1" x14ac:dyDescent="0.25">
      <c r="A42" s="10" t="s">
        <v>99</v>
      </c>
      <c r="B42" s="11" t="s">
        <v>84</v>
      </c>
      <c r="C42" s="12">
        <v>0</v>
      </c>
    </row>
    <row r="43" spans="1:3" ht="13.7" customHeight="1" x14ac:dyDescent="0.25">
      <c r="A43" s="10" t="s">
        <v>75</v>
      </c>
      <c r="B43" s="11" t="s">
        <v>84</v>
      </c>
      <c r="C43" s="12">
        <v>0</v>
      </c>
    </row>
    <row r="44" spans="1:3" ht="13.7" customHeight="1" x14ac:dyDescent="0.25">
      <c r="A44" s="10" t="s">
        <v>52</v>
      </c>
      <c r="B44" s="11" t="s">
        <v>84</v>
      </c>
      <c r="C44" s="12">
        <v>0</v>
      </c>
    </row>
    <row r="45" spans="1:3" ht="13.7" customHeight="1" x14ac:dyDescent="0.25">
      <c r="A45" s="10" t="s">
        <v>77</v>
      </c>
      <c r="B45" s="11" t="s">
        <v>84</v>
      </c>
      <c r="C45" s="12">
        <v>0</v>
      </c>
    </row>
    <row r="46" spans="1:3" ht="13.7" customHeight="1" x14ac:dyDescent="0.25">
      <c r="A46" s="10" t="s">
        <v>87</v>
      </c>
      <c r="B46" s="11" t="s">
        <v>84</v>
      </c>
      <c r="C46" s="12">
        <v>0</v>
      </c>
    </row>
    <row r="47" spans="1:3" ht="13.7" customHeight="1" x14ac:dyDescent="0.25">
      <c r="A47" s="10" t="s">
        <v>56</v>
      </c>
      <c r="B47" s="11" t="s">
        <v>84</v>
      </c>
      <c r="C47" s="12">
        <v>0</v>
      </c>
    </row>
    <row r="48" spans="1:3" ht="13.7" customHeight="1" x14ac:dyDescent="0.25">
      <c r="A48" s="10" t="s">
        <v>71</v>
      </c>
      <c r="B48" s="11" t="s">
        <v>84</v>
      </c>
      <c r="C48" s="12">
        <v>0</v>
      </c>
    </row>
    <row r="49" spans="1:10" x14ac:dyDescent="0.25">
      <c r="A49" s="13" t="s">
        <v>58</v>
      </c>
      <c r="B49" s="14">
        <v>5589</v>
      </c>
      <c r="C49" s="15">
        <f>B49/B49</f>
        <v>1</v>
      </c>
    </row>
    <row r="52" spans="1:10" ht="33.75" customHeight="1" x14ac:dyDescent="0.3">
      <c r="A52" s="107" t="s">
        <v>605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18.75" x14ac:dyDescent="0.3">
      <c r="A53" s="16"/>
      <c r="B53" s="17"/>
      <c r="C53" s="17"/>
      <c r="D53" s="17"/>
    </row>
    <row r="54" spans="1:10" ht="30" customHeight="1" x14ac:dyDescent="0.25">
      <c r="A54" s="18"/>
      <c r="B54" s="19" t="s">
        <v>68</v>
      </c>
      <c r="C54" s="19" t="s">
        <v>88</v>
      </c>
      <c r="D54" s="19" t="s">
        <v>63</v>
      </c>
    </row>
    <row r="55" spans="1:10" x14ac:dyDescent="0.25">
      <c r="A55" s="20" t="s">
        <v>1</v>
      </c>
      <c r="B55" s="21"/>
      <c r="C55" s="21"/>
      <c r="D55" s="21"/>
    </row>
    <row r="56" spans="1:10" x14ac:dyDescent="0.25">
      <c r="A56" s="22" t="s">
        <v>3</v>
      </c>
      <c r="B56" s="23">
        <v>2687</v>
      </c>
      <c r="C56" s="23">
        <v>1214</v>
      </c>
      <c r="D56" s="23">
        <v>561</v>
      </c>
    </row>
    <row r="57" spans="1:10" x14ac:dyDescent="0.25">
      <c r="A57" s="20" t="s">
        <v>4</v>
      </c>
      <c r="B57" s="21"/>
      <c r="C57" s="21"/>
      <c r="D57" s="21"/>
    </row>
    <row r="58" spans="1:10" x14ac:dyDescent="0.25">
      <c r="A58" s="22" t="s">
        <v>5</v>
      </c>
      <c r="B58" s="24">
        <v>1.0935307872174591</v>
      </c>
      <c r="C58" s="24">
        <v>1.0823327615780449</v>
      </c>
      <c r="D58" s="24">
        <v>1.1744186046511631</v>
      </c>
    </row>
    <row r="59" spans="1:10" x14ac:dyDescent="0.25">
      <c r="A59" s="22" t="s">
        <v>6</v>
      </c>
      <c r="B59" s="25">
        <v>49.208415481310467</v>
      </c>
      <c r="C59" s="25">
        <v>52.416949240882879</v>
      </c>
      <c r="D59" s="25">
        <v>6.2939344966894568</v>
      </c>
    </row>
    <row r="60" spans="1:10" x14ac:dyDescent="0.25">
      <c r="A60" s="22" t="s">
        <v>7</v>
      </c>
      <c r="B60" s="26">
        <v>4.0937848902121328E-3</v>
      </c>
      <c r="C60" s="26">
        <v>0</v>
      </c>
      <c r="D60" s="26">
        <v>0.1675579322638146</v>
      </c>
    </row>
    <row r="61" spans="1:10" x14ac:dyDescent="0.25">
      <c r="A61" s="22" t="s">
        <v>8</v>
      </c>
      <c r="B61" s="26">
        <v>0.1429103088946781</v>
      </c>
      <c r="C61" s="26">
        <v>0.1202635914332784</v>
      </c>
      <c r="D61" s="26">
        <v>1</v>
      </c>
    </row>
    <row r="62" spans="1:10" x14ac:dyDescent="0.25">
      <c r="A62" s="22" t="s">
        <v>9</v>
      </c>
      <c r="B62" s="26">
        <v>0.21659843691849651</v>
      </c>
      <c r="C62" s="26">
        <v>0.2331136738056013</v>
      </c>
      <c r="D62" s="26">
        <v>0</v>
      </c>
    </row>
    <row r="63" spans="1:10" x14ac:dyDescent="0.25">
      <c r="A63" s="20" t="s">
        <v>10</v>
      </c>
      <c r="B63" s="21"/>
      <c r="C63" s="21"/>
      <c r="D63" s="21"/>
    </row>
    <row r="64" spans="1:10" x14ac:dyDescent="0.25">
      <c r="A64" s="27" t="s">
        <v>11</v>
      </c>
      <c r="B64" s="28"/>
      <c r="C64" s="28"/>
      <c r="D64" s="28"/>
    </row>
    <row r="65" spans="1:4" x14ac:dyDescent="0.25">
      <c r="A65" s="22" t="s">
        <v>12</v>
      </c>
      <c r="B65" s="26">
        <v>0.28061034611090441</v>
      </c>
      <c r="C65" s="26">
        <v>0.2380560131795717</v>
      </c>
      <c r="D65" s="26">
        <v>0.3172905525846702</v>
      </c>
    </row>
    <row r="66" spans="1:4" x14ac:dyDescent="0.25">
      <c r="A66" s="22" t="s">
        <v>13</v>
      </c>
      <c r="B66" s="26">
        <v>0.44398957945664308</v>
      </c>
      <c r="C66" s="26">
        <v>0.40691927512355852</v>
      </c>
      <c r="D66" s="26">
        <v>0.48663101604278081</v>
      </c>
    </row>
    <row r="67" spans="1:4" x14ac:dyDescent="0.25">
      <c r="A67" s="22" t="s">
        <v>14</v>
      </c>
      <c r="B67" s="26">
        <v>0.27167845180498701</v>
      </c>
      <c r="C67" s="26">
        <v>0.27100494233937389</v>
      </c>
      <c r="D67" s="26">
        <v>0.28877005347593582</v>
      </c>
    </row>
    <row r="68" spans="1:4" x14ac:dyDescent="0.25">
      <c r="A68" s="27" t="s">
        <v>15</v>
      </c>
      <c r="B68" s="28"/>
      <c r="C68" s="28"/>
      <c r="D68" s="28"/>
    </row>
    <row r="69" spans="1:4" x14ac:dyDescent="0.25">
      <c r="A69" s="22" t="s">
        <v>16</v>
      </c>
      <c r="B69" s="26">
        <v>0.55793829947328821</v>
      </c>
      <c r="C69" s="26">
        <v>0.5124792013311148</v>
      </c>
      <c r="D69" s="26">
        <v>0.87067395264116576</v>
      </c>
    </row>
    <row r="70" spans="1:4" x14ac:dyDescent="0.25">
      <c r="A70" s="22" t="s">
        <v>17</v>
      </c>
      <c r="B70" s="26">
        <v>5.2671181339352894E-3</v>
      </c>
      <c r="C70" s="26">
        <v>1.3311148086522459E-2</v>
      </c>
      <c r="D70" s="26">
        <v>5.4644808743169399E-3</v>
      </c>
    </row>
    <row r="71" spans="1:4" x14ac:dyDescent="0.25">
      <c r="A71" s="22" t="s">
        <v>18</v>
      </c>
      <c r="B71" s="26">
        <v>0.24793077501881111</v>
      </c>
      <c r="C71" s="26">
        <v>0.25873544093178041</v>
      </c>
      <c r="D71" s="26">
        <v>8.0145719489981782E-2</v>
      </c>
    </row>
    <row r="72" spans="1:4" x14ac:dyDescent="0.25">
      <c r="A72" s="22" t="s">
        <v>19</v>
      </c>
      <c r="B72" s="26">
        <v>0.18623024830699769</v>
      </c>
      <c r="C72" s="26">
        <v>0.20965058236272879</v>
      </c>
      <c r="D72" s="26">
        <v>4.3715846994535519E-2</v>
      </c>
    </row>
    <row r="73" spans="1:4" x14ac:dyDescent="0.25">
      <c r="A73" s="27" t="s">
        <v>20</v>
      </c>
      <c r="B73" s="28"/>
      <c r="C73" s="28"/>
      <c r="D73" s="28"/>
    </row>
    <row r="74" spans="1:4" x14ac:dyDescent="0.25">
      <c r="A74" s="73" t="s">
        <v>21</v>
      </c>
      <c r="B74" s="24"/>
      <c r="C74" s="24"/>
      <c r="D74" s="24"/>
    </row>
    <row r="75" spans="1:4" x14ac:dyDescent="0.25">
      <c r="A75" s="71" t="s">
        <v>43</v>
      </c>
      <c r="B75" s="69">
        <v>0.28286189683860241</v>
      </c>
      <c r="C75" s="69">
        <v>9.2720970537261693E-2</v>
      </c>
      <c r="D75" s="69">
        <v>5.6179775280898868E-2</v>
      </c>
    </row>
    <row r="76" spans="1:4" x14ac:dyDescent="0.25">
      <c r="A76" s="71" t="s">
        <v>85</v>
      </c>
      <c r="B76" s="70">
        <v>170</v>
      </c>
      <c r="C76" s="70">
        <v>107</v>
      </c>
      <c r="D76" s="70">
        <v>30</v>
      </c>
    </row>
    <row r="77" spans="1:4" x14ac:dyDescent="0.25">
      <c r="A77" s="73" t="s">
        <v>86</v>
      </c>
      <c r="B77" s="70"/>
      <c r="C77" s="70"/>
      <c r="D77" s="70"/>
    </row>
    <row r="78" spans="1:4" x14ac:dyDescent="0.25">
      <c r="A78" s="71" t="s">
        <v>43</v>
      </c>
      <c r="B78" s="69">
        <v>0.64559068219633942</v>
      </c>
      <c r="C78" s="69">
        <v>0.83448873483535524</v>
      </c>
      <c r="D78" s="69">
        <v>0.7696629213483146</v>
      </c>
    </row>
    <row r="79" spans="1:4" x14ac:dyDescent="0.25">
      <c r="A79" s="71" t="s">
        <v>85</v>
      </c>
      <c r="B79" s="70">
        <v>388</v>
      </c>
      <c r="C79" s="70">
        <v>963</v>
      </c>
      <c r="D79" s="70">
        <v>411</v>
      </c>
    </row>
    <row r="80" spans="1:4" x14ac:dyDescent="0.25">
      <c r="A80" s="72" t="s">
        <v>22</v>
      </c>
      <c r="B80" s="70"/>
      <c r="C80" s="70"/>
      <c r="D80" s="70"/>
    </row>
    <row r="81" spans="1:4" x14ac:dyDescent="0.25">
      <c r="A81" s="71" t="s">
        <v>43</v>
      </c>
      <c r="B81" s="69">
        <v>8.3194675540765387E-3</v>
      </c>
      <c r="C81" s="69">
        <v>6.9324090121317154E-3</v>
      </c>
      <c r="D81" s="69">
        <v>5.6179775280898866E-3</v>
      </c>
    </row>
    <row r="82" spans="1:4" x14ac:dyDescent="0.25">
      <c r="A82" s="71" t="s">
        <v>85</v>
      </c>
      <c r="B82" s="70">
        <v>5</v>
      </c>
      <c r="C82" s="70">
        <v>8</v>
      </c>
      <c r="D82" s="70" t="s">
        <v>84</v>
      </c>
    </row>
    <row r="83" spans="1:4" x14ac:dyDescent="0.25">
      <c r="A83" s="20" t="s">
        <v>23</v>
      </c>
      <c r="B83" s="21"/>
      <c r="C83" s="21"/>
      <c r="D83" s="21"/>
    </row>
    <row r="84" spans="1:4" x14ac:dyDescent="0.25">
      <c r="A84" s="22" t="s">
        <v>24</v>
      </c>
      <c r="B84" s="26">
        <v>0.60243902439024388</v>
      </c>
      <c r="C84" s="26">
        <v>0.55308219178082196</v>
      </c>
      <c r="D84" s="26">
        <v>0.68667917448405258</v>
      </c>
    </row>
    <row r="85" spans="1:4" x14ac:dyDescent="0.25">
      <c r="A85" s="22" t="s">
        <v>25</v>
      </c>
      <c r="B85" s="26">
        <v>0.35121951219512187</v>
      </c>
      <c r="C85" s="26">
        <v>0.28424657534246578</v>
      </c>
      <c r="D85" s="26">
        <v>0.28517823639774859</v>
      </c>
    </row>
    <row r="86" spans="1:4" x14ac:dyDescent="0.25">
      <c r="A86" s="22" t="s">
        <v>26</v>
      </c>
      <c r="B86" s="26">
        <v>2.1951219512195121E-2</v>
      </c>
      <c r="C86" s="26">
        <v>7.5342465753424653E-2</v>
      </c>
      <c r="D86" s="26">
        <v>1.8761726078799251E-2</v>
      </c>
    </row>
    <row r="87" spans="1:4" x14ac:dyDescent="0.25">
      <c r="A87" s="22" t="s">
        <v>27</v>
      </c>
      <c r="B87" s="26">
        <v>9.7560975609756097E-3</v>
      </c>
      <c r="C87" s="26">
        <v>2.568493150684931E-2</v>
      </c>
      <c r="D87" s="26">
        <v>7.5046904315196998E-3</v>
      </c>
    </row>
    <row r="88" spans="1:4" x14ac:dyDescent="0.25">
      <c r="A88" s="22" t="s">
        <v>28</v>
      </c>
      <c r="B88" s="26">
        <v>0.30517305545217721</v>
      </c>
      <c r="C88" s="26">
        <v>0.96210873146622733</v>
      </c>
      <c r="D88" s="26">
        <v>0.95008912655971478</v>
      </c>
    </row>
    <row r="89" spans="1:4" x14ac:dyDescent="0.25">
      <c r="A89" s="20" t="s">
        <v>29</v>
      </c>
      <c r="B89" s="21"/>
      <c r="C89" s="21"/>
      <c r="D89" s="21"/>
    </row>
    <row r="90" spans="1:4" x14ac:dyDescent="0.25">
      <c r="A90" s="22" t="s">
        <v>30</v>
      </c>
      <c r="B90" s="29">
        <v>0.17075689504555089</v>
      </c>
      <c r="C90" s="83" t="s">
        <v>540</v>
      </c>
      <c r="D90" s="29">
        <v>0.13738487819370171</v>
      </c>
    </row>
    <row r="91" spans="1:4" x14ac:dyDescent="0.25">
      <c r="A91" s="22" t="s">
        <v>31</v>
      </c>
      <c r="B91" s="29">
        <v>0.13680555555555551</v>
      </c>
      <c r="C91" s="83" t="s">
        <v>540</v>
      </c>
      <c r="D91" s="29">
        <v>0.12847222222222221</v>
      </c>
    </row>
    <row r="92" spans="1:4" x14ac:dyDescent="0.25">
      <c r="A92" s="22" t="s">
        <v>32</v>
      </c>
      <c r="B92" s="26">
        <v>0.6051550242809115</v>
      </c>
      <c r="C92" s="26">
        <v>0.76533996683250416</v>
      </c>
      <c r="D92" s="26">
        <v>0.70409982174688057</v>
      </c>
    </row>
    <row r="93" spans="1:4" x14ac:dyDescent="0.25">
      <c r="A93" s="22" t="s">
        <v>33</v>
      </c>
      <c r="B93" s="26">
        <v>0.44</v>
      </c>
      <c r="C93" s="26">
        <v>0.34444444444444439</v>
      </c>
      <c r="D93" s="26">
        <v>0.56028368794326244</v>
      </c>
    </row>
    <row r="94" spans="1:4" x14ac:dyDescent="0.25">
      <c r="A94" s="22" t="s">
        <v>34</v>
      </c>
      <c r="B94" s="26">
        <v>0.66254507985574451</v>
      </c>
      <c r="C94" s="26">
        <v>0.79910313901345287</v>
      </c>
      <c r="D94" s="26">
        <v>0.75238095238095237</v>
      </c>
    </row>
    <row r="95" spans="1:4" x14ac:dyDescent="0.25">
      <c r="A95" s="20" t="s">
        <v>35</v>
      </c>
      <c r="B95" s="21"/>
      <c r="C95" s="21"/>
      <c r="D95" s="21"/>
    </row>
    <row r="96" spans="1:4" x14ac:dyDescent="0.25">
      <c r="A96" s="22" t="s">
        <v>36</v>
      </c>
      <c r="B96" s="26">
        <v>0.27194298574643661</v>
      </c>
      <c r="C96" s="26">
        <v>7.4688796680497924E-2</v>
      </c>
      <c r="D96" s="26">
        <v>0.25133689839572187</v>
      </c>
    </row>
    <row r="97" spans="1:4" x14ac:dyDescent="0.25">
      <c r="A97" s="22" t="s">
        <v>37</v>
      </c>
      <c r="B97" s="26">
        <v>0.2124137931034483</v>
      </c>
      <c r="C97" s="83" t="s">
        <v>540</v>
      </c>
      <c r="D97" s="26">
        <v>0.38297872340425532</v>
      </c>
    </row>
    <row r="98" spans="1:4" x14ac:dyDescent="0.25">
      <c r="A98" s="22" t="s">
        <v>38</v>
      </c>
      <c r="B98" s="26">
        <v>0.2295573893473368</v>
      </c>
      <c r="C98" s="26">
        <v>4.9792531120331947E-2</v>
      </c>
      <c r="D98" s="26">
        <v>0.2477718360071301</v>
      </c>
    </row>
    <row r="99" spans="1:4" x14ac:dyDescent="0.25">
      <c r="A99" s="22" t="s">
        <v>39</v>
      </c>
      <c r="B99" s="26">
        <v>4.2385596399099772E-2</v>
      </c>
      <c r="C99" s="26">
        <v>2.489626556016597E-2</v>
      </c>
      <c r="D99" s="26">
        <v>3.5650623885918001E-3</v>
      </c>
    </row>
    <row r="100" spans="1:4" x14ac:dyDescent="0.25">
      <c r="A100" s="22" t="s">
        <v>40</v>
      </c>
      <c r="B100" s="26">
        <v>0.72805701425356339</v>
      </c>
      <c r="C100" s="26">
        <v>0.92531120331950212</v>
      </c>
      <c r="D100" s="26">
        <v>0.74866310160427807</v>
      </c>
    </row>
    <row r="102" spans="1:4" x14ac:dyDescent="0.25">
      <c r="A102" s="84" t="s">
        <v>541</v>
      </c>
    </row>
  </sheetData>
  <mergeCells count="3">
    <mergeCell ref="D1:I7"/>
    <mergeCell ref="D13:D15"/>
    <mergeCell ref="A52:J52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FL59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47" width="12.7109375" style="30" customWidth="1"/>
    <col min="48" max="48" width="15" style="30" customWidth="1"/>
    <col min="49" max="74" width="12.7109375" style="30" customWidth="1"/>
    <col min="75" max="75" width="14.85546875" style="30" customWidth="1"/>
    <col min="76" max="90" width="12.7109375" style="30" customWidth="1"/>
    <col min="91" max="91" width="17.28515625" style="30" customWidth="1"/>
    <col min="92" max="92" width="14.140625" style="30" customWidth="1"/>
    <col min="93" max="98" width="12.7109375" style="30" customWidth="1"/>
    <col min="99" max="100" width="13.85546875" style="30" customWidth="1"/>
    <col min="101" max="105" width="12.7109375" style="30" customWidth="1"/>
    <col min="106" max="106" width="14.5703125" style="30" customWidth="1"/>
    <col min="107" max="107" width="13.85546875" style="30" customWidth="1"/>
    <col min="108" max="117" width="12.7109375" style="30" customWidth="1"/>
    <col min="118" max="118" width="14.28515625" style="30" customWidth="1"/>
    <col min="119" max="122" width="12.7109375" style="30" customWidth="1"/>
    <col min="123" max="123" width="15.28515625" style="30" customWidth="1"/>
    <col min="124" max="137" width="12.7109375" style="30" customWidth="1"/>
    <col min="138" max="138" width="13.42578125" style="30" customWidth="1"/>
    <col min="139" max="141" width="12.7109375" style="30" customWidth="1"/>
    <col min="142" max="142" width="18.85546875" style="30" customWidth="1"/>
    <col min="143" max="143" width="17.5703125" style="30" customWidth="1"/>
    <col min="144" max="144" width="16.42578125" style="30" customWidth="1"/>
    <col min="145" max="145" width="17.140625" style="30" customWidth="1"/>
    <col min="146" max="155" width="12.7109375" style="30" customWidth="1"/>
    <col min="156" max="156" width="18.7109375" style="30" customWidth="1"/>
    <col min="157" max="163" width="12.7109375" style="30" customWidth="1"/>
    <col min="164" max="164" width="15.7109375" style="30" customWidth="1"/>
    <col min="165" max="165" width="15.42578125" style="30" customWidth="1"/>
    <col min="166" max="166" width="12.7109375" style="30" customWidth="1"/>
    <col min="167" max="167" width="14.28515625" style="30" customWidth="1"/>
    <col min="168" max="168" width="14.42578125" style="30" customWidth="1"/>
    <col min="169" max="16384" width="9.140625" style="30"/>
  </cols>
  <sheetData>
    <row r="1" spans="1:168" ht="15" customHeight="1" x14ac:dyDescent="0.25">
      <c r="E1" s="105" t="s">
        <v>601</v>
      </c>
      <c r="F1" s="105"/>
      <c r="G1" s="105"/>
      <c r="H1" s="105"/>
      <c r="I1" s="105"/>
      <c r="J1" s="105"/>
    </row>
    <row r="2" spans="1:168" ht="15" customHeight="1" x14ac:dyDescent="0.25">
      <c r="E2" s="105"/>
      <c r="F2" s="105"/>
      <c r="G2" s="105"/>
      <c r="H2" s="105"/>
      <c r="I2" s="105"/>
      <c r="J2" s="105"/>
    </row>
    <row r="3" spans="1:168" ht="15" customHeight="1" x14ac:dyDescent="0.25">
      <c r="E3" s="105"/>
      <c r="F3" s="105"/>
      <c r="G3" s="105"/>
      <c r="H3" s="105"/>
      <c r="I3" s="105"/>
      <c r="J3" s="105"/>
    </row>
    <row r="4" spans="1:168" ht="15" customHeight="1" x14ac:dyDescent="0.25">
      <c r="E4" s="105"/>
      <c r="F4" s="105"/>
      <c r="G4" s="105"/>
      <c r="H4" s="105"/>
      <c r="I4" s="105"/>
      <c r="J4" s="105"/>
    </row>
    <row r="5" spans="1:168" ht="15" customHeight="1" x14ac:dyDescent="0.25">
      <c r="E5" s="105"/>
      <c r="F5" s="105"/>
      <c r="G5" s="105"/>
      <c r="H5" s="105"/>
      <c r="I5" s="105"/>
      <c r="J5" s="105"/>
    </row>
    <row r="6" spans="1:168" ht="15" customHeight="1" x14ac:dyDescent="0.25">
      <c r="E6" s="105"/>
      <c r="F6" s="105"/>
      <c r="G6" s="105"/>
      <c r="H6" s="105"/>
      <c r="I6" s="105"/>
      <c r="J6" s="105"/>
    </row>
    <row r="7" spans="1:168" ht="15" customHeight="1" x14ac:dyDescent="0.25">
      <c r="E7" s="105"/>
      <c r="F7" s="105"/>
      <c r="G7" s="105"/>
      <c r="H7" s="105"/>
      <c r="I7" s="105"/>
      <c r="J7" s="105"/>
    </row>
    <row r="10" spans="1:168" ht="18.75" x14ac:dyDescent="0.3">
      <c r="A10" s="31" t="s">
        <v>603</v>
      </c>
    </row>
    <row r="12" spans="1:168" s="33" customFormat="1" ht="30" customHeight="1" x14ac:dyDescent="0.25">
      <c r="A12" s="32" t="s">
        <v>82</v>
      </c>
      <c r="B12" s="108" t="s">
        <v>224</v>
      </c>
      <c r="C12" s="109" t="s">
        <v>224</v>
      </c>
      <c r="D12" s="110" t="s">
        <v>224</v>
      </c>
      <c r="E12" s="108" t="s">
        <v>226</v>
      </c>
      <c r="F12" s="109" t="s">
        <v>226</v>
      </c>
      <c r="G12" s="110" t="s">
        <v>226</v>
      </c>
      <c r="H12" s="108" t="s">
        <v>225</v>
      </c>
      <c r="I12" s="109" t="s">
        <v>225</v>
      </c>
      <c r="J12" s="110" t="s">
        <v>225</v>
      </c>
      <c r="K12" s="108" t="s">
        <v>227</v>
      </c>
      <c r="L12" s="109" t="s">
        <v>227</v>
      </c>
      <c r="M12" s="110" t="s">
        <v>227</v>
      </c>
      <c r="N12" s="108" t="s">
        <v>228</v>
      </c>
      <c r="O12" s="109" t="s">
        <v>228</v>
      </c>
      <c r="P12" s="110" t="s">
        <v>228</v>
      </c>
      <c r="Q12" s="108" t="s">
        <v>230</v>
      </c>
      <c r="R12" s="109" t="s">
        <v>230</v>
      </c>
      <c r="S12" s="110" t="s">
        <v>230</v>
      </c>
      <c r="T12" s="108" t="s">
        <v>229</v>
      </c>
      <c r="U12" s="109" t="s">
        <v>229</v>
      </c>
      <c r="V12" s="110" t="s">
        <v>229</v>
      </c>
      <c r="W12" s="108" t="s">
        <v>231</v>
      </c>
      <c r="X12" s="109" t="s">
        <v>231</v>
      </c>
      <c r="Y12" s="110" t="s">
        <v>231</v>
      </c>
      <c r="Z12" s="108" t="s">
        <v>232</v>
      </c>
      <c r="AA12" s="109" t="s">
        <v>232</v>
      </c>
      <c r="AB12" s="110" t="s">
        <v>232</v>
      </c>
      <c r="AC12" s="108" t="s">
        <v>235</v>
      </c>
      <c r="AD12" s="109" t="s">
        <v>235</v>
      </c>
      <c r="AE12" s="108" t="s">
        <v>233</v>
      </c>
      <c r="AF12" s="109" t="s">
        <v>233</v>
      </c>
      <c r="AG12" s="110" t="s">
        <v>233</v>
      </c>
      <c r="AH12" s="108" t="s">
        <v>234</v>
      </c>
      <c r="AI12" s="109" t="s">
        <v>234</v>
      </c>
      <c r="AJ12" s="110" t="s">
        <v>234</v>
      </c>
      <c r="AK12" s="108" t="s">
        <v>237</v>
      </c>
      <c r="AL12" s="109" t="s">
        <v>237</v>
      </c>
      <c r="AM12" s="110" t="s">
        <v>237</v>
      </c>
      <c r="AN12" s="108" t="s">
        <v>241</v>
      </c>
      <c r="AO12" s="109" t="s">
        <v>241</v>
      </c>
      <c r="AP12" s="110" t="s">
        <v>241</v>
      </c>
      <c r="AQ12" s="108" t="s">
        <v>242</v>
      </c>
      <c r="AR12" s="109" t="s">
        <v>242</v>
      </c>
      <c r="AS12" s="110" t="s">
        <v>242</v>
      </c>
      <c r="AT12" s="108" t="s">
        <v>246</v>
      </c>
      <c r="AU12" s="109" t="s">
        <v>246</v>
      </c>
      <c r="AV12" s="108" t="s">
        <v>236</v>
      </c>
      <c r="AW12" s="109" t="s">
        <v>236</v>
      </c>
      <c r="AX12" s="108" t="s">
        <v>239</v>
      </c>
      <c r="AY12" s="109" t="s">
        <v>239</v>
      </c>
      <c r="AZ12" s="110" t="s">
        <v>239</v>
      </c>
      <c r="BA12" s="108" t="s">
        <v>244</v>
      </c>
      <c r="BB12" s="109" t="s">
        <v>244</v>
      </c>
      <c r="BC12" s="108" t="s">
        <v>238</v>
      </c>
      <c r="BD12" s="109" t="s">
        <v>238</v>
      </c>
      <c r="BE12" s="110" t="s">
        <v>238</v>
      </c>
      <c r="BF12" s="108" t="s">
        <v>247</v>
      </c>
      <c r="BG12" s="109" t="s">
        <v>247</v>
      </c>
      <c r="BH12" s="110" t="s">
        <v>247</v>
      </c>
      <c r="BI12" s="108" t="s">
        <v>245</v>
      </c>
      <c r="BJ12" s="109" t="s">
        <v>245</v>
      </c>
      <c r="BK12" s="110" t="s">
        <v>245</v>
      </c>
      <c r="BL12" s="108" t="s">
        <v>243</v>
      </c>
      <c r="BM12" s="109" t="s">
        <v>243</v>
      </c>
      <c r="BN12" s="110" t="s">
        <v>243</v>
      </c>
      <c r="BO12" s="108" t="s">
        <v>240</v>
      </c>
      <c r="BP12" s="109" t="s">
        <v>240</v>
      </c>
      <c r="BQ12" s="110" t="s">
        <v>240</v>
      </c>
      <c r="BR12" s="108" t="s">
        <v>249</v>
      </c>
      <c r="BS12" s="109" t="s">
        <v>249</v>
      </c>
      <c r="BT12" s="110" t="s">
        <v>249</v>
      </c>
      <c r="BU12" s="108" t="s">
        <v>250</v>
      </c>
      <c r="BV12" s="109" t="s">
        <v>250</v>
      </c>
      <c r="BW12" s="110" t="s">
        <v>250</v>
      </c>
      <c r="BX12" s="108" t="s">
        <v>248</v>
      </c>
      <c r="BY12" s="109" t="s">
        <v>248</v>
      </c>
      <c r="BZ12" s="110" t="s">
        <v>248</v>
      </c>
      <c r="CA12" s="108" t="s">
        <v>253</v>
      </c>
      <c r="CB12" s="109" t="s">
        <v>253</v>
      </c>
      <c r="CC12" s="110" t="s">
        <v>253</v>
      </c>
      <c r="CD12" s="108" t="s">
        <v>252</v>
      </c>
      <c r="CE12" s="109" t="s">
        <v>252</v>
      </c>
      <c r="CF12" s="110" t="s">
        <v>252</v>
      </c>
      <c r="CG12" s="108" t="s">
        <v>258</v>
      </c>
      <c r="CH12" s="109" t="s">
        <v>258</v>
      </c>
      <c r="CI12" s="110" t="s">
        <v>258</v>
      </c>
      <c r="CJ12" s="108" t="s">
        <v>254</v>
      </c>
      <c r="CK12" s="109" t="s">
        <v>254</v>
      </c>
      <c r="CL12" s="110" t="s">
        <v>254</v>
      </c>
      <c r="CM12" s="80" t="s">
        <v>267</v>
      </c>
      <c r="CN12" s="80" t="s">
        <v>262</v>
      </c>
      <c r="CO12" s="108" t="s">
        <v>251</v>
      </c>
      <c r="CP12" s="109" t="s">
        <v>251</v>
      </c>
      <c r="CQ12" s="108" t="s">
        <v>263</v>
      </c>
      <c r="CR12" s="109" t="s">
        <v>263</v>
      </c>
      <c r="CS12" s="110" t="s">
        <v>263</v>
      </c>
      <c r="CT12" s="108" t="s">
        <v>256</v>
      </c>
      <c r="CU12" s="109" t="s">
        <v>256</v>
      </c>
      <c r="CV12" s="110" t="s">
        <v>256</v>
      </c>
      <c r="CW12" s="80" t="s">
        <v>275</v>
      </c>
      <c r="CX12" s="108" t="s">
        <v>257</v>
      </c>
      <c r="CY12" s="109" t="s">
        <v>257</v>
      </c>
      <c r="CZ12" s="110" t="s">
        <v>257</v>
      </c>
      <c r="DA12" s="108" t="s">
        <v>273</v>
      </c>
      <c r="DB12" s="109" t="s">
        <v>273</v>
      </c>
      <c r="DC12" s="108" t="s">
        <v>255</v>
      </c>
      <c r="DD12" s="109" t="s">
        <v>255</v>
      </c>
      <c r="DE12" s="110" t="s">
        <v>255</v>
      </c>
      <c r="DF12" s="80" t="s">
        <v>272</v>
      </c>
      <c r="DG12" s="108" t="s">
        <v>259</v>
      </c>
      <c r="DH12" s="109" t="s">
        <v>259</v>
      </c>
      <c r="DI12" s="110" t="s">
        <v>259</v>
      </c>
      <c r="DJ12" s="108" t="s">
        <v>268</v>
      </c>
      <c r="DK12" s="109" t="s">
        <v>268</v>
      </c>
      <c r="DL12" s="108" t="s">
        <v>296</v>
      </c>
      <c r="DM12" s="109" t="s">
        <v>296</v>
      </c>
      <c r="DN12" s="80" t="s">
        <v>261</v>
      </c>
      <c r="DO12" s="108" t="s">
        <v>277</v>
      </c>
      <c r="DP12" s="109" t="s">
        <v>277</v>
      </c>
      <c r="DQ12" s="108" t="s">
        <v>280</v>
      </c>
      <c r="DR12" s="109" t="s">
        <v>280</v>
      </c>
      <c r="DS12" s="80" t="s">
        <v>278</v>
      </c>
      <c r="DT12" s="108" t="s">
        <v>270</v>
      </c>
      <c r="DU12" s="109" t="s">
        <v>270</v>
      </c>
      <c r="DV12" s="108" t="s">
        <v>265</v>
      </c>
      <c r="DW12" s="109" t="s">
        <v>265</v>
      </c>
      <c r="DX12" s="110" t="s">
        <v>265</v>
      </c>
      <c r="DY12" s="108" t="s">
        <v>283</v>
      </c>
      <c r="DZ12" s="109" t="s">
        <v>283</v>
      </c>
      <c r="EA12" s="110" t="s">
        <v>283</v>
      </c>
      <c r="EB12" s="108" t="s">
        <v>271</v>
      </c>
      <c r="EC12" s="109" t="s">
        <v>271</v>
      </c>
      <c r="ED12" s="110" t="s">
        <v>271</v>
      </c>
      <c r="EE12" s="108" t="s">
        <v>269</v>
      </c>
      <c r="EF12" s="109" t="s">
        <v>269</v>
      </c>
      <c r="EG12" s="110" t="s">
        <v>269</v>
      </c>
      <c r="EH12" s="80" t="s">
        <v>279</v>
      </c>
      <c r="EI12" s="108" t="s">
        <v>274</v>
      </c>
      <c r="EJ12" s="109" t="s">
        <v>274</v>
      </c>
      <c r="EK12" s="80" t="s">
        <v>264</v>
      </c>
      <c r="EL12" s="80" t="s">
        <v>276</v>
      </c>
      <c r="EM12" s="80" t="s">
        <v>295</v>
      </c>
      <c r="EN12" s="80" t="s">
        <v>292</v>
      </c>
      <c r="EO12" s="80" t="s">
        <v>281</v>
      </c>
      <c r="EP12" s="108" t="s">
        <v>260</v>
      </c>
      <c r="EQ12" s="109" t="s">
        <v>260</v>
      </c>
      <c r="ER12" s="108" t="s">
        <v>266</v>
      </c>
      <c r="ES12" s="109" t="s">
        <v>266</v>
      </c>
      <c r="ET12" s="108" t="s">
        <v>286</v>
      </c>
      <c r="EU12" s="109" t="s">
        <v>286</v>
      </c>
      <c r="EV12" s="108" t="s">
        <v>298</v>
      </c>
      <c r="EW12" s="109" t="s">
        <v>298</v>
      </c>
      <c r="EX12" s="80" t="s">
        <v>285</v>
      </c>
      <c r="EY12" s="80" t="s">
        <v>290</v>
      </c>
      <c r="EZ12" s="80" t="s">
        <v>287</v>
      </c>
      <c r="FA12" s="108" t="s">
        <v>291</v>
      </c>
      <c r="FB12" s="109" t="s">
        <v>291</v>
      </c>
      <c r="FC12" s="80" t="s">
        <v>288</v>
      </c>
      <c r="FD12" s="108" t="s">
        <v>282</v>
      </c>
      <c r="FE12" s="109" t="s">
        <v>282</v>
      </c>
      <c r="FF12" s="108" t="s">
        <v>284</v>
      </c>
      <c r="FG12" s="109" t="s">
        <v>284</v>
      </c>
      <c r="FH12" s="80" t="s">
        <v>289</v>
      </c>
      <c r="FI12" s="80" t="s">
        <v>293</v>
      </c>
      <c r="FJ12" s="80" t="s">
        <v>297</v>
      </c>
      <c r="FK12" s="80" t="s">
        <v>294</v>
      </c>
      <c r="FL12" s="80" t="s">
        <v>604</v>
      </c>
    </row>
    <row r="13" spans="1:168" ht="32.1" customHeight="1" x14ac:dyDescent="0.25">
      <c r="A13" s="34" t="s">
        <v>83</v>
      </c>
      <c r="B13" s="35" t="s">
        <v>88</v>
      </c>
      <c r="C13" s="36" t="s">
        <v>68</v>
      </c>
      <c r="D13" s="37" t="s">
        <v>63</v>
      </c>
      <c r="E13" s="35" t="s">
        <v>88</v>
      </c>
      <c r="F13" s="36" t="s">
        <v>68</v>
      </c>
      <c r="G13" s="37" t="s">
        <v>63</v>
      </c>
      <c r="H13" s="35" t="s">
        <v>88</v>
      </c>
      <c r="I13" s="36" t="s">
        <v>68</v>
      </c>
      <c r="J13" s="37" t="s">
        <v>63</v>
      </c>
      <c r="K13" s="35" t="s">
        <v>88</v>
      </c>
      <c r="L13" s="36" t="s">
        <v>68</v>
      </c>
      <c r="M13" s="37" t="s">
        <v>63</v>
      </c>
      <c r="N13" s="35" t="s">
        <v>88</v>
      </c>
      <c r="O13" s="36" t="s">
        <v>68</v>
      </c>
      <c r="P13" s="37" t="s">
        <v>63</v>
      </c>
      <c r="Q13" s="35" t="s">
        <v>88</v>
      </c>
      <c r="R13" s="36" t="s">
        <v>68</v>
      </c>
      <c r="S13" s="37" t="s">
        <v>63</v>
      </c>
      <c r="T13" s="35" t="s">
        <v>88</v>
      </c>
      <c r="U13" s="36" t="s">
        <v>68</v>
      </c>
      <c r="V13" s="37" t="s">
        <v>63</v>
      </c>
      <c r="W13" s="35" t="s">
        <v>88</v>
      </c>
      <c r="X13" s="36" t="s">
        <v>68</v>
      </c>
      <c r="Y13" s="37" t="s">
        <v>63</v>
      </c>
      <c r="Z13" s="35" t="s">
        <v>88</v>
      </c>
      <c r="AA13" s="36" t="s">
        <v>68</v>
      </c>
      <c r="AB13" s="37" t="s">
        <v>63</v>
      </c>
      <c r="AC13" s="35" t="s">
        <v>88</v>
      </c>
      <c r="AD13" s="36" t="s">
        <v>63</v>
      </c>
      <c r="AE13" s="35" t="s">
        <v>88</v>
      </c>
      <c r="AF13" s="36" t="s">
        <v>68</v>
      </c>
      <c r="AG13" s="37" t="s">
        <v>63</v>
      </c>
      <c r="AH13" s="35" t="s">
        <v>88</v>
      </c>
      <c r="AI13" s="36" t="s">
        <v>68</v>
      </c>
      <c r="AJ13" s="37" t="s">
        <v>63</v>
      </c>
      <c r="AK13" s="35" t="s">
        <v>88</v>
      </c>
      <c r="AL13" s="36" t="s">
        <v>68</v>
      </c>
      <c r="AM13" s="37" t="s">
        <v>63</v>
      </c>
      <c r="AN13" s="35" t="s">
        <v>88</v>
      </c>
      <c r="AO13" s="36" t="s">
        <v>68</v>
      </c>
      <c r="AP13" s="37" t="s">
        <v>63</v>
      </c>
      <c r="AQ13" s="35" t="s">
        <v>88</v>
      </c>
      <c r="AR13" s="36" t="s">
        <v>68</v>
      </c>
      <c r="AS13" s="37" t="s">
        <v>63</v>
      </c>
      <c r="AT13" s="35" t="s">
        <v>88</v>
      </c>
      <c r="AU13" s="36" t="s">
        <v>63</v>
      </c>
      <c r="AV13" s="35" t="s">
        <v>68</v>
      </c>
      <c r="AW13" s="36" t="s">
        <v>63</v>
      </c>
      <c r="AX13" s="35" t="s">
        <v>88</v>
      </c>
      <c r="AY13" s="36" t="s">
        <v>68</v>
      </c>
      <c r="AZ13" s="37" t="s">
        <v>63</v>
      </c>
      <c r="BA13" s="35" t="s">
        <v>88</v>
      </c>
      <c r="BB13" s="36" t="s">
        <v>68</v>
      </c>
      <c r="BC13" s="35" t="s">
        <v>88</v>
      </c>
      <c r="BD13" s="36" t="s">
        <v>68</v>
      </c>
      <c r="BE13" s="37" t="s">
        <v>63</v>
      </c>
      <c r="BF13" s="35" t="s">
        <v>88</v>
      </c>
      <c r="BG13" s="36" t="s">
        <v>68</v>
      </c>
      <c r="BH13" s="37" t="s">
        <v>63</v>
      </c>
      <c r="BI13" s="35" t="s">
        <v>88</v>
      </c>
      <c r="BJ13" s="36" t="s">
        <v>68</v>
      </c>
      <c r="BK13" s="37" t="s">
        <v>63</v>
      </c>
      <c r="BL13" s="35" t="s">
        <v>88</v>
      </c>
      <c r="BM13" s="36" t="s">
        <v>68</v>
      </c>
      <c r="BN13" s="37" t="s">
        <v>63</v>
      </c>
      <c r="BO13" s="35" t="s">
        <v>88</v>
      </c>
      <c r="BP13" s="36" t="s">
        <v>68</v>
      </c>
      <c r="BQ13" s="37" t="s">
        <v>63</v>
      </c>
      <c r="BR13" s="35" t="s">
        <v>88</v>
      </c>
      <c r="BS13" s="36" t="s">
        <v>68</v>
      </c>
      <c r="BT13" s="37" t="s">
        <v>63</v>
      </c>
      <c r="BU13" s="35" t="s">
        <v>88</v>
      </c>
      <c r="BV13" s="36" t="s">
        <v>68</v>
      </c>
      <c r="BW13" s="37" t="s">
        <v>63</v>
      </c>
      <c r="BX13" s="35" t="s">
        <v>88</v>
      </c>
      <c r="BY13" s="36" t="s">
        <v>68</v>
      </c>
      <c r="BZ13" s="37" t="s">
        <v>63</v>
      </c>
      <c r="CA13" s="35" t="s">
        <v>88</v>
      </c>
      <c r="CB13" s="36" t="s">
        <v>68</v>
      </c>
      <c r="CC13" s="37" t="s">
        <v>63</v>
      </c>
      <c r="CD13" s="35" t="s">
        <v>88</v>
      </c>
      <c r="CE13" s="36" t="s">
        <v>68</v>
      </c>
      <c r="CF13" s="37" t="s">
        <v>63</v>
      </c>
      <c r="CG13" s="35" t="s">
        <v>88</v>
      </c>
      <c r="CH13" s="36" t="s">
        <v>68</v>
      </c>
      <c r="CI13" s="37" t="s">
        <v>63</v>
      </c>
      <c r="CJ13" s="35" t="s">
        <v>88</v>
      </c>
      <c r="CK13" s="36" t="s">
        <v>68</v>
      </c>
      <c r="CL13" s="37" t="s">
        <v>63</v>
      </c>
      <c r="CM13" s="35" t="s">
        <v>88</v>
      </c>
      <c r="CN13" s="35" t="s">
        <v>88</v>
      </c>
      <c r="CO13" s="35" t="s">
        <v>68</v>
      </c>
      <c r="CP13" s="36" t="s">
        <v>63</v>
      </c>
      <c r="CQ13" s="35" t="s">
        <v>88</v>
      </c>
      <c r="CR13" s="36" t="s">
        <v>68</v>
      </c>
      <c r="CS13" s="37" t="s">
        <v>63</v>
      </c>
      <c r="CT13" s="35" t="s">
        <v>88</v>
      </c>
      <c r="CU13" s="36" t="s">
        <v>68</v>
      </c>
      <c r="CV13" s="37" t="s">
        <v>63</v>
      </c>
      <c r="CW13" s="35" t="s">
        <v>88</v>
      </c>
      <c r="CX13" s="35" t="s">
        <v>88</v>
      </c>
      <c r="CY13" s="36" t="s">
        <v>68</v>
      </c>
      <c r="CZ13" s="37" t="s">
        <v>63</v>
      </c>
      <c r="DA13" s="35" t="s">
        <v>88</v>
      </c>
      <c r="DB13" s="36" t="s">
        <v>68</v>
      </c>
      <c r="DC13" s="35" t="s">
        <v>88</v>
      </c>
      <c r="DD13" s="36" t="s">
        <v>68</v>
      </c>
      <c r="DE13" s="37" t="s">
        <v>63</v>
      </c>
      <c r="DF13" s="35" t="s">
        <v>88</v>
      </c>
      <c r="DG13" s="35" t="s">
        <v>88</v>
      </c>
      <c r="DH13" s="36" t="s">
        <v>68</v>
      </c>
      <c r="DI13" s="37" t="s">
        <v>63</v>
      </c>
      <c r="DJ13" s="35" t="s">
        <v>88</v>
      </c>
      <c r="DK13" s="36" t="s">
        <v>63</v>
      </c>
      <c r="DL13" s="35" t="s">
        <v>88</v>
      </c>
      <c r="DM13" s="36" t="s">
        <v>63</v>
      </c>
      <c r="DN13" s="35" t="s">
        <v>88</v>
      </c>
      <c r="DO13" s="35" t="s">
        <v>88</v>
      </c>
      <c r="DP13" s="36" t="s">
        <v>68</v>
      </c>
      <c r="DQ13" s="35" t="s">
        <v>68</v>
      </c>
      <c r="DR13" s="36" t="s">
        <v>63</v>
      </c>
      <c r="DS13" s="35" t="s">
        <v>88</v>
      </c>
      <c r="DT13" s="35" t="s">
        <v>68</v>
      </c>
      <c r="DU13" s="36" t="s">
        <v>63</v>
      </c>
      <c r="DV13" s="35" t="s">
        <v>88</v>
      </c>
      <c r="DW13" s="36" t="s">
        <v>68</v>
      </c>
      <c r="DX13" s="37" t="s">
        <v>63</v>
      </c>
      <c r="DY13" s="35" t="s">
        <v>88</v>
      </c>
      <c r="DZ13" s="36" t="s">
        <v>68</v>
      </c>
      <c r="EA13" s="37" t="s">
        <v>63</v>
      </c>
      <c r="EB13" s="35" t="s">
        <v>88</v>
      </c>
      <c r="EC13" s="36" t="s">
        <v>68</v>
      </c>
      <c r="ED13" s="37" t="s">
        <v>63</v>
      </c>
      <c r="EE13" s="35" t="s">
        <v>88</v>
      </c>
      <c r="EF13" s="36" t="s">
        <v>68</v>
      </c>
      <c r="EG13" s="37" t="s">
        <v>63</v>
      </c>
      <c r="EH13" s="35" t="s">
        <v>88</v>
      </c>
      <c r="EI13" s="35" t="s">
        <v>68</v>
      </c>
      <c r="EJ13" s="36" t="s">
        <v>63</v>
      </c>
      <c r="EK13" s="35" t="s">
        <v>68</v>
      </c>
      <c r="EL13" s="35" t="s">
        <v>88</v>
      </c>
      <c r="EM13" s="35" t="s">
        <v>88</v>
      </c>
      <c r="EN13" s="35" t="s">
        <v>88</v>
      </c>
      <c r="EO13" s="35" t="s">
        <v>88</v>
      </c>
      <c r="EP13" s="35" t="s">
        <v>68</v>
      </c>
      <c r="EQ13" s="36" t="s">
        <v>63</v>
      </c>
      <c r="ER13" s="35" t="s">
        <v>88</v>
      </c>
      <c r="ES13" s="36" t="s">
        <v>63</v>
      </c>
      <c r="ET13" s="35" t="s">
        <v>88</v>
      </c>
      <c r="EU13" s="36" t="s">
        <v>68</v>
      </c>
      <c r="EV13" s="35" t="s">
        <v>88</v>
      </c>
      <c r="EW13" s="36" t="s">
        <v>63</v>
      </c>
      <c r="EX13" s="35" t="s">
        <v>88</v>
      </c>
      <c r="EY13" s="35" t="s">
        <v>88</v>
      </c>
      <c r="EZ13" s="35" t="s">
        <v>88</v>
      </c>
      <c r="FA13" s="35" t="s">
        <v>88</v>
      </c>
      <c r="FB13" s="36" t="s">
        <v>68</v>
      </c>
      <c r="FC13" s="35" t="s">
        <v>88</v>
      </c>
      <c r="FD13" s="35" t="s">
        <v>68</v>
      </c>
      <c r="FE13" s="36" t="s">
        <v>63</v>
      </c>
      <c r="FF13" s="35" t="s">
        <v>88</v>
      </c>
      <c r="FG13" s="36" t="s">
        <v>68</v>
      </c>
      <c r="FH13" s="35" t="s">
        <v>68</v>
      </c>
      <c r="FI13" s="35" t="s">
        <v>68</v>
      </c>
      <c r="FJ13" s="35" t="s">
        <v>68</v>
      </c>
      <c r="FK13" s="35" t="s">
        <v>63</v>
      </c>
      <c r="FL13" s="38" t="s">
        <v>88</v>
      </c>
    </row>
    <row r="14" spans="1:168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  <c r="T14" s="40"/>
      <c r="U14" s="41"/>
      <c r="V14" s="42"/>
      <c r="W14" s="40"/>
      <c r="X14" s="41"/>
      <c r="Y14" s="42"/>
      <c r="Z14" s="40"/>
      <c r="AA14" s="41"/>
      <c r="AB14" s="42"/>
      <c r="AC14" s="40"/>
      <c r="AD14" s="41"/>
      <c r="AE14" s="40"/>
      <c r="AF14" s="41"/>
      <c r="AG14" s="42"/>
      <c r="AH14" s="40"/>
      <c r="AI14" s="41"/>
      <c r="AJ14" s="42"/>
      <c r="AK14" s="40"/>
      <c r="AL14" s="41"/>
      <c r="AM14" s="42"/>
      <c r="AN14" s="40"/>
      <c r="AO14" s="41"/>
      <c r="AP14" s="42"/>
      <c r="AQ14" s="40"/>
      <c r="AR14" s="41"/>
      <c r="AS14" s="42"/>
      <c r="AT14" s="40"/>
      <c r="AU14" s="41"/>
      <c r="AV14" s="40"/>
      <c r="AW14" s="41"/>
      <c r="AX14" s="40"/>
      <c r="AY14" s="41"/>
      <c r="AZ14" s="42"/>
      <c r="BA14" s="40"/>
      <c r="BB14" s="41"/>
      <c r="BC14" s="40"/>
      <c r="BD14" s="41"/>
      <c r="BE14" s="42"/>
      <c r="BF14" s="40"/>
      <c r="BG14" s="41"/>
      <c r="BH14" s="42"/>
      <c r="BI14" s="40"/>
      <c r="BJ14" s="41"/>
      <c r="BK14" s="42"/>
      <c r="BL14" s="40"/>
      <c r="BM14" s="41"/>
      <c r="BN14" s="42"/>
      <c r="BO14" s="40"/>
      <c r="BP14" s="41"/>
      <c r="BQ14" s="42"/>
      <c r="BR14" s="40"/>
      <c r="BS14" s="41"/>
      <c r="BT14" s="42"/>
      <c r="BU14" s="40"/>
      <c r="BV14" s="41"/>
      <c r="BW14" s="42"/>
      <c r="BX14" s="40"/>
      <c r="BY14" s="41"/>
      <c r="BZ14" s="42"/>
      <c r="CA14" s="40"/>
      <c r="CB14" s="41"/>
      <c r="CC14" s="42"/>
      <c r="CD14" s="40"/>
      <c r="CE14" s="41"/>
      <c r="CF14" s="42"/>
      <c r="CG14" s="40"/>
      <c r="CH14" s="41"/>
      <c r="CI14" s="42"/>
      <c r="CJ14" s="40"/>
      <c r="CK14" s="41"/>
      <c r="CL14" s="42"/>
      <c r="CM14" s="40"/>
      <c r="CN14" s="40"/>
      <c r="CO14" s="40"/>
      <c r="CP14" s="41"/>
      <c r="CQ14" s="40"/>
      <c r="CR14" s="41"/>
      <c r="CS14" s="42"/>
      <c r="CT14" s="40"/>
      <c r="CU14" s="41"/>
      <c r="CV14" s="42"/>
      <c r="CW14" s="40"/>
      <c r="CX14" s="40"/>
      <c r="CY14" s="41"/>
      <c r="CZ14" s="42"/>
      <c r="DA14" s="40"/>
      <c r="DB14" s="41"/>
      <c r="DC14" s="40"/>
      <c r="DD14" s="41"/>
      <c r="DE14" s="42"/>
      <c r="DF14" s="40"/>
      <c r="DG14" s="40"/>
      <c r="DH14" s="41"/>
      <c r="DI14" s="42"/>
      <c r="DJ14" s="40"/>
      <c r="DK14" s="41"/>
      <c r="DL14" s="40"/>
      <c r="DM14" s="41"/>
      <c r="DN14" s="40"/>
      <c r="DO14" s="40"/>
      <c r="DP14" s="41"/>
      <c r="DQ14" s="40"/>
      <c r="DR14" s="41"/>
      <c r="DS14" s="40"/>
      <c r="DT14" s="40"/>
      <c r="DU14" s="41"/>
      <c r="DV14" s="40"/>
      <c r="DW14" s="41"/>
      <c r="DX14" s="42"/>
      <c r="DY14" s="40"/>
      <c r="DZ14" s="41"/>
      <c r="EA14" s="42"/>
      <c r="EB14" s="40"/>
      <c r="EC14" s="41"/>
      <c r="ED14" s="42"/>
      <c r="EE14" s="40"/>
      <c r="EF14" s="41"/>
      <c r="EG14" s="42"/>
      <c r="EH14" s="40"/>
      <c r="EI14" s="40"/>
      <c r="EJ14" s="41"/>
      <c r="EK14" s="40"/>
      <c r="EL14" s="40"/>
      <c r="EM14" s="40"/>
      <c r="EN14" s="40"/>
      <c r="EO14" s="40"/>
      <c r="EP14" s="40"/>
      <c r="EQ14" s="41"/>
      <c r="ER14" s="40"/>
      <c r="ES14" s="41"/>
      <c r="ET14" s="40"/>
      <c r="EU14" s="41"/>
      <c r="EV14" s="40"/>
      <c r="EW14" s="41"/>
      <c r="EX14" s="40"/>
      <c r="EY14" s="40"/>
      <c r="EZ14" s="40"/>
      <c r="FA14" s="40"/>
      <c r="FB14" s="41"/>
      <c r="FC14" s="40"/>
      <c r="FD14" s="40"/>
      <c r="FE14" s="41"/>
      <c r="FF14" s="40"/>
      <c r="FG14" s="41"/>
      <c r="FH14" s="40"/>
      <c r="FI14" s="40"/>
      <c r="FJ14" s="40"/>
      <c r="FK14" s="40"/>
      <c r="FL14" s="43"/>
    </row>
    <row r="15" spans="1:168" x14ac:dyDescent="0.25">
      <c r="A15" s="44" t="s">
        <v>3</v>
      </c>
      <c r="B15" s="45">
        <v>269</v>
      </c>
      <c r="C15" s="46">
        <v>787</v>
      </c>
      <c r="D15" s="47">
        <v>99</v>
      </c>
      <c r="E15" s="45">
        <v>19</v>
      </c>
      <c r="F15" s="46">
        <v>289</v>
      </c>
      <c r="G15" s="47">
        <v>38</v>
      </c>
      <c r="H15" s="45">
        <v>16</v>
      </c>
      <c r="I15" s="46">
        <v>260</v>
      </c>
      <c r="J15" s="47">
        <v>55</v>
      </c>
      <c r="K15" s="45">
        <v>105</v>
      </c>
      <c r="L15" s="46">
        <v>146</v>
      </c>
      <c r="M15" s="47">
        <v>41</v>
      </c>
      <c r="N15" s="45" t="s">
        <v>84</v>
      </c>
      <c r="O15" s="46">
        <v>183</v>
      </c>
      <c r="P15" s="47">
        <v>52</v>
      </c>
      <c r="Q15" s="45">
        <v>46</v>
      </c>
      <c r="R15" s="46">
        <v>148</v>
      </c>
      <c r="S15" s="47">
        <v>24</v>
      </c>
      <c r="T15" s="45">
        <v>20</v>
      </c>
      <c r="U15" s="46">
        <v>152</v>
      </c>
      <c r="V15" s="47">
        <v>35</v>
      </c>
      <c r="W15" s="45">
        <v>23</v>
      </c>
      <c r="X15" s="46">
        <v>130</v>
      </c>
      <c r="Y15" s="47">
        <v>34</v>
      </c>
      <c r="Z15" s="45">
        <v>67</v>
      </c>
      <c r="AA15" s="46">
        <v>32</v>
      </c>
      <c r="AB15" s="47">
        <v>12</v>
      </c>
      <c r="AC15" s="45">
        <v>89</v>
      </c>
      <c r="AD15" s="46" t="s">
        <v>84</v>
      </c>
      <c r="AE15" s="45" t="s">
        <v>84</v>
      </c>
      <c r="AF15" s="46">
        <v>71</v>
      </c>
      <c r="AG15" s="47">
        <v>13</v>
      </c>
      <c r="AH15" s="45" t="s">
        <v>84</v>
      </c>
      <c r="AI15" s="46">
        <v>41</v>
      </c>
      <c r="AJ15" s="47">
        <v>16</v>
      </c>
      <c r="AK15" s="45">
        <v>14</v>
      </c>
      <c r="AL15" s="46">
        <v>32</v>
      </c>
      <c r="AM15" s="47">
        <v>8</v>
      </c>
      <c r="AN15" s="45">
        <v>11</v>
      </c>
      <c r="AO15" s="46">
        <v>36</v>
      </c>
      <c r="AP15" s="47" t="s">
        <v>84</v>
      </c>
      <c r="AQ15" s="45">
        <v>16</v>
      </c>
      <c r="AR15" s="46">
        <v>27</v>
      </c>
      <c r="AS15" s="47">
        <v>8</v>
      </c>
      <c r="AT15" s="45">
        <v>48</v>
      </c>
      <c r="AU15" s="46" t="s">
        <v>84</v>
      </c>
      <c r="AV15" s="45">
        <v>44</v>
      </c>
      <c r="AW15" s="46" t="s">
        <v>84</v>
      </c>
      <c r="AX15" s="45">
        <v>18</v>
      </c>
      <c r="AY15" s="46">
        <v>15</v>
      </c>
      <c r="AZ15" s="47">
        <v>10</v>
      </c>
      <c r="BA15" s="45">
        <v>30</v>
      </c>
      <c r="BB15" s="46">
        <v>10</v>
      </c>
      <c r="BC15" s="45" t="s">
        <v>84</v>
      </c>
      <c r="BD15" s="46">
        <v>26</v>
      </c>
      <c r="BE15" s="47">
        <v>10</v>
      </c>
      <c r="BF15" s="45">
        <v>26</v>
      </c>
      <c r="BG15" s="46">
        <v>7</v>
      </c>
      <c r="BH15" s="47" t="s">
        <v>84</v>
      </c>
      <c r="BI15" s="45">
        <v>8</v>
      </c>
      <c r="BJ15" s="46">
        <v>21</v>
      </c>
      <c r="BK15" s="47">
        <v>6</v>
      </c>
      <c r="BL15" s="45">
        <v>28</v>
      </c>
      <c r="BM15" s="46" t="s">
        <v>84</v>
      </c>
      <c r="BN15" s="47" t="s">
        <v>84</v>
      </c>
      <c r="BO15" s="45" t="s">
        <v>84</v>
      </c>
      <c r="BP15" s="46">
        <v>23</v>
      </c>
      <c r="BQ15" s="47">
        <v>5</v>
      </c>
      <c r="BR15" s="45" t="s">
        <v>84</v>
      </c>
      <c r="BS15" s="46">
        <v>19</v>
      </c>
      <c r="BT15" s="47">
        <v>10</v>
      </c>
      <c r="BU15" s="45">
        <v>17</v>
      </c>
      <c r="BV15" s="46">
        <v>9</v>
      </c>
      <c r="BW15" s="47" t="s">
        <v>84</v>
      </c>
      <c r="BX15" s="45">
        <v>6</v>
      </c>
      <c r="BY15" s="46">
        <v>13</v>
      </c>
      <c r="BZ15" s="47">
        <v>6</v>
      </c>
      <c r="CA15" s="45">
        <v>18</v>
      </c>
      <c r="CB15" s="46" t="s">
        <v>84</v>
      </c>
      <c r="CC15" s="47">
        <v>5</v>
      </c>
      <c r="CD15" s="45">
        <v>15</v>
      </c>
      <c r="CE15" s="46">
        <v>6</v>
      </c>
      <c r="CF15" s="47" t="s">
        <v>84</v>
      </c>
      <c r="CG15" s="45">
        <v>20</v>
      </c>
      <c r="CH15" s="46" t="s">
        <v>84</v>
      </c>
      <c r="CI15" s="47" t="s">
        <v>84</v>
      </c>
      <c r="CJ15" s="45">
        <v>11</v>
      </c>
      <c r="CK15" s="46">
        <v>7</v>
      </c>
      <c r="CL15" s="47" t="s">
        <v>84</v>
      </c>
      <c r="CM15" s="45">
        <v>21</v>
      </c>
      <c r="CN15" s="45">
        <v>20</v>
      </c>
      <c r="CO15" s="45">
        <v>17</v>
      </c>
      <c r="CP15" s="46" t="s">
        <v>84</v>
      </c>
      <c r="CQ15" s="45" t="s">
        <v>84</v>
      </c>
      <c r="CR15" s="46">
        <v>14</v>
      </c>
      <c r="CS15" s="47" t="s">
        <v>84</v>
      </c>
      <c r="CT15" s="45" t="s">
        <v>84</v>
      </c>
      <c r="CU15" s="46">
        <v>13</v>
      </c>
      <c r="CV15" s="47">
        <v>5</v>
      </c>
      <c r="CW15" s="45">
        <v>18</v>
      </c>
      <c r="CX15" s="45">
        <v>5</v>
      </c>
      <c r="CY15" s="46">
        <v>10</v>
      </c>
      <c r="CZ15" s="47" t="s">
        <v>84</v>
      </c>
      <c r="DA15" s="45">
        <v>10</v>
      </c>
      <c r="DB15" s="46">
        <v>6</v>
      </c>
      <c r="DC15" s="45" t="s">
        <v>84</v>
      </c>
      <c r="DD15" s="46">
        <v>11</v>
      </c>
      <c r="DE15" s="47" t="s">
        <v>84</v>
      </c>
      <c r="DF15" s="45">
        <v>16</v>
      </c>
      <c r="DG15" s="45">
        <v>11</v>
      </c>
      <c r="DH15" s="46" t="s">
        <v>84</v>
      </c>
      <c r="DI15" s="47" t="s">
        <v>84</v>
      </c>
      <c r="DJ15" s="45">
        <v>13</v>
      </c>
      <c r="DK15" s="46" t="s">
        <v>84</v>
      </c>
      <c r="DL15" s="45">
        <v>10</v>
      </c>
      <c r="DM15" s="46" t="s">
        <v>84</v>
      </c>
      <c r="DN15" s="45">
        <v>12</v>
      </c>
      <c r="DO15" s="45">
        <v>9</v>
      </c>
      <c r="DP15" s="46" t="s">
        <v>84</v>
      </c>
      <c r="DQ15" s="45">
        <v>10</v>
      </c>
      <c r="DR15" s="46" t="s">
        <v>84</v>
      </c>
      <c r="DS15" s="45">
        <v>11</v>
      </c>
      <c r="DT15" s="45" t="s">
        <v>84</v>
      </c>
      <c r="DU15" s="46">
        <v>8</v>
      </c>
      <c r="DV15" s="45" t="s">
        <v>84</v>
      </c>
      <c r="DW15" s="46">
        <v>6</v>
      </c>
      <c r="DX15" s="47" t="s">
        <v>84</v>
      </c>
      <c r="DY15" s="45" t="s">
        <v>84</v>
      </c>
      <c r="DZ15" s="46">
        <v>5</v>
      </c>
      <c r="EA15" s="47" t="s">
        <v>84</v>
      </c>
      <c r="EB15" s="45">
        <v>6</v>
      </c>
      <c r="EC15" s="46" t="s">
        <v>84</v>
      </c>
      <c r="ED15" s="47" t="s">
        <v>84</v>
      </c>
      <c r="EE15" s="45" t="s">
        <v>84</v>
      </c>
      <c r="EF15" s="46">
        <v>6</v>
      </c>
      <c r="EG15" s="47" t="s">
        <v>84</v>
      </c>
      <c r="EH15" s="45">
        <v>9</v>
      </c>
      <c r="EI15" s="45">
        <v>7</v>
      </c>
      <c r="EJ15" s="46" t="s">
        <v>84</v>
      </c>
      <c r="EK15" s="45">
        <v>8</v>
      </c>
      <c r="EL15" s="45">
        <v>8</v>
      </c>
      <c r="EM15" s="45">
        <v>8</v>
      </c>
      <c r="EN15" s="45">
        <v>8</v>
      </c>
      <c r="EO15" s="45">
        <v>8</v>
      </c>
      <c r="EP15" s="45">
        <v>6</v>
      </c>
      <c r="EQ15" s="46" t="s">
        <v>84</v>
      </c>
      <c r="ER15" s="45">
        <v>6</v>
      </c>
      <c r="ES15" s="46" t="s">
        <v>84</v>
      </c>
      <c r="ET15" s="45" t="s">
        <v>84</v>
      </c>
      <c r="EU15" s="46">
        <v>6</v>
      </c>
      <c r="EV15" s="45">
        <v>6</v>
      </c>
      <c r="EW15" s="46" t="s">
        <v>84</v>
      </c>
      <c r="EX15" s="45">
        <v>6</v>
      </c>
      <c r="EY15" s="45">
        <v>6</v>
      </c>
      <c r="EZ15" s="45">
        <v>6</v>
      </c>
      <c r="FA15" s="45" t="s">
        <v>84</v>
      </c>
      <c r="FB15" s="46" t="s">
        <v>84</v>
      </c>
      <c r="FC15" s="45">
        <v>5</v>
      </c>
      <c r="FD15" s="45" t="s">
        <v>84</v>
      </c>
      <c r="FE15" s="46" t="s">
        <v>84</v>
      </c>
      <c r="FF15" s="45" t="s">
        <v>84</v>
      </c>
      <c r="FG15" s="46" t="s">
        <v>84</v>
      </c>
      <c r="FH15" s="45" t="s">
        <v>84</v>
      </c>
      <c r="FI15" s="45" t="s">
        <v>84</v>
      </c>
      <c r="FJ15" s="45" t="s">
        <v>84</v>
      </c>
      <c r="FK15" s="45" t="s">
        <v>84</v>
      </c>
      <c r="FL15" s="48" t="s">
        <v>84</v>
      </c>
    </row>
    <row r="16" spans="1:168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  <c r="Z16" s="40"/>
      <c r="AA16" s="41"/>
      <c r="AB16" s="42"/>
      <c r="AC16" s="40"/>
      <c r="AD16" s="41"/>
      <c r="AE16" s="40"/>
      <c r="AF16" s="41"/>
      <c r="AG16" s="42"/>
      <c r="AH16" s="40"/>
      <c r="AI16" s="41"/>
      <c r="AJ16" s="42"/>
      <c r="AK16" s="40"/>
      <c r="AL16" s="41"/>
      <c r="AM16" s="42"/>
      <c r="AN16" s="40"/>
      <c r="AO16" s="41"/>
      <c r="AP16" s="42"/>
      <c r="AQ16" s="40"/>
      <c r="AR16" s="41"/>
      <c r="AS16" s="42"/>
      <c r="AT16" s="40"/>
      <c r="AU16" s="41"/>
      <c r="AV16" s="40"/>
      <c r="AW16" s="41"/>
      <c r="AX16" s="40"/>
      <c r="AY16" s="41"/>
      <c r="AZ16" s="42"/>
      <c r="BA16" s="40"/>
      <c r="BB16" s="41"/>
      <c r="BC16" s="40"/>
      <c r="BD16" s="41"/>
      <c r="BE16" s="42"/>
      <c r="BF16" s="40"/>
      <c r="BG16" s="41"/>
      <c r="BH16" s="42"/>
      <c r="BI16" s="40"/>
      <c r="BJ16" s="41"/>
      <c r="BK16" s="42"/>
      <c r="BL16" s="40"/>
      <c r="BM16" s="41"/>
      <c r="BN16" s="42"/>
      <c r="BO16" s="40"/>
      <c r="BP16" s="41"/>
      <c r="BQ16" s="42"/>
      <c r="BR16" s="40"/>
      <c r="BS16" s="41"/>
      <c r="BT16" s="42"/>
      <c r="BU16" s="40"/>
      <c r="BV16" s="41"/>
      <c r="BW16" s="42"/>
      <c r="BX16" s="40"/>
      <c r="BY16" s="41"/>
      <c r="BZ16" s="42"/>
      <c r="CA16" s="40"/>
      <c r="CB16" s="41"/>
      <c r="CC16" s="42"/>
      <c r="CD16" s="40"/>
      <c r="CE16" s="41"/>
      <c r="CF16" s="42"/>
      <c r="CG16" s="40"/>
      <c r="CH16" s="41"/>
      <c r="CI16" s="42"/>
      <c r="CJ16" s="40"/>
      <c r="CK16" s="41"/>
      <c r="CL16" s="42"/>
      <c r="CM16" s="40"/>
      <c r="CN16" s="40"/>
      <c r="CO16" s="40"/>
      <c r="CP16" s="41"/>
      <c r="CQ16" s="40"/>
      <c r="CR16" s="41"/>
      <c r="CS16" s="42"/>
      <c r="CT16" s="40"/>
      <c r="CU16" s="41"/>
      <c r="CV16" s="42"/>
      <c r="CW16" s="40"/>
      <c r="CX16" s="40"/>
      <c r="CY16" s="41"/>
      <c r="CZ16" s="42"/>
      <c r="DA16" s="40"/>
      <c r="DB16" s="41"/>
      <c r="DC16" s="40"/>
      <c r="DD16" s="41"/>
      <c r="DE16" s="42"/>
      <c r="DF16" s="40"/>
      <c r="DG16" s="40"/>
      <c r="DH16" s="41"/>
      <c r="DI16" s="42"/>
      <c r="DJ16" s="40"/>
      <c r="DK16" s="41"/>
      <c r="DL16" s="40"/>
      <c r="DM16" s="41"/>
      <c r="DN16" s="40"/>
      <c r="DO16" s="40"/>
      <c r="DP16" s="41"/>
      <c r="DQ16" s="40"/>
      <c r="DR16" s="41"/>
      <c r="DS16" s="40"/>
      <c r="DT16" s="40"/>
      <c r="DU16" s="41"/>
      <c r="DV16" s="40"/>
      <c r="DW16" s="41"/>
      <c r="DX16" s="42"/>
      <c r="DY16" s="40"/>
      <c r="DZ16" s="41"/>
      <c r="EA16" s="42"/>
      <c r="EB16" s="40"/>
      <c r="EC16" s="41"/>
      <c r="ED16" s="42"/>
      <c r="EE16" s="40"/>
      <c r="EF16" s="41"/>
      <c r="EG16" s="42"/>
      <c r="EH16" s="40"/>
      <c r="EI16" s="40"/>
      <c r="EJ16" s="41"/>
      <c r="EK16" s="40"/>
      <c r="EL16" s="40"/>
      <c r="EM16" s="40"/>
      <c r="EN16" s="40"/>
      <c r="EO16" s="40"/>
      <c r="EP16" s="40"/>
      <c r="EQ16" s="41"/>
      <c r="ER16" s="40"/>
      <c r="ES16" s="41"/>
      <c r="ET16" s="40"/>
      <c r="EU16" s="41"/>
      <c r="EV16" s="40"/>
      <c r="EW16" s="41"/>
      <c r="EX16" s="40"/>
      <c r="EY16" s="40"/>
      <c r="EZ16" s="40"/>
      <c r="FA16" s="40"/>
      <c r="FB16" s="41"/>
      <c r="FC16" s="40"/>
      <c r="FD16" s="40"/>
      <c r="FE16" s="41"/>
      <c r="FF16" s="40"/>
      <c r="FG16" s="41"/>
      <c r="FH16" s="40"/>
      <c r="FI16" s="40"/>
      <c r="FJ16" s="40"/>
      <c r="FK16" s="40"/>
      <c r="FL16" s="43"/>
    </row>
    <row r="17" spans="1:168" x14ac:dyDescent="0.25">
      <c r="A17" s="44" t="s">
        <v>5</v>
      </c>
      <c r="B17" s="49">
        <v>0.96350364963503654</v>
      </c>
      <c r="C17" s="50">
        <v>1.168044077134986</v>
      </c>
      <c r="D17" s="51">
        <v>1.2</v>
      </c>
      <c r="E17" s="49">
        <v>0.46153846153846162</v>
      </c>
      <c r="F17" s="50">
        <v>0.75151515151515147</v>
      </c>
      <c r="G17" s="51">
        <v>1.533333333333333</v>
      </c>
      <c r="H17" s="49">
        <v>0.6</v>
      </c>
      <c r="I17" s="50">
        <v>0.71052631578947367</v>
      </c>
      <c r="J17" s="51">
        <v>0.77419354838709675</v>
      </c>
      <c r="K17" s="49">
        <v>1.333333333333333</v>
      </c>
      <c r="L17" s="50">
        <v>1.354838709677419</v>
      </c>
      <c r="M17" s="51">
        <v>2.416666666666667</v>
      </c>
      <c r="N17" s="49">
        <v>0.5</v>
      </c>
      <c r="O17" s="50">
        <v>1.346153846153846</v>
      </c>
      <c r="P17" s="51">
        <v>1.2608695652173909</v>
      </c>
      <c r="Q17" s="49">
        <v>0.6428571428571429</v>
      </c>
      <c r="R17" s="50">
        <v>1.1142857142857141</v>
      </c>
      <c r="S17" s="51">
        <v>0.6</v>
      </c>
      <c r="T17" s="49">
        <v>4</v>
      </c>
      <c r="U17" s="50">
        <v>1.6206896551724139</v>
      </c>
      <c r="V17" s="51">
        <v>0.59090909090909094</v>
      </c>
      <c r="W17" s="49">
        <v>1.3</v>
      </c>
      <c r="X17" s="50">
        <v>1.529411764705882</v>
      </c>
      <c r="Y17" s="51">
        <v>1.615384615384615</v>
      </c>
      <c r="Z17" s="49">
        <v>1.2333333333333329</v>
      </c>
      <c r="AA17" s="50">
        <v>1.666666666666667</v>
      </c>
      <c r="AB17" s="51">
        <v>1.4</v>
      </c>
      <c r="AC17" s="49">
        <v>0.61818181818181817</v>
      </c>
      <c r="AD17" s="50" t="s">
        <v>2</v>
      </c>
      <c r="AE17" s="49">
        <v>1</v>
      </c>
      <c r="AF17" s="50">
        <v>1.21875</v>
      </c>
      <c r="AG17" s="51">
        <v>5.5</v>
      </c>
      <c r="AH17" s="49">
        <v>0.5</v>
      </c>
      <c r="AI17" s="50">
        <v>1.928571428571429</v>
      </c>
      <c r="AJ17" s="51">
        <v>0.77777777777777779</v>
      </c>
      <c r="AK17" s="49">
        <v>1</v>
      </c>
      <c r="AL17" s="50">
        <v>1.666666666666667</v>
      </c>
      <c r="AM17" s="51">
        <v>0</v>
      </c>
      <c r="AN17" s="49">
        <v>1.75</v>
      </c>
      <c r="AO17" s="50">
        <v>0.89473684210526316</v>
      </c>
      <c r="AP17" s="51">
        <v>1</v>
      </c>
      <c r="AQ17" s="49">
        <v>2.2000000000000002</v>
      </c>
      <c r="AR17" s="50">
        <v>0.58823529411764708</v>
      </c>
      <c r="AS17" s="51">
        <v>0.33333333333333331</v>
      </c>
      <c r="AT17" s="49">
        <v>1.666666666666667</v>
      </c>
      <c r="AU17" s="50">
        <v>0</v>
      </c>
      <c r="AV17" s="49">
        <v>1.0952380952380949</v>
      </c>
      <c r="AW17" s="50" t="s">
        <v>2</v>
      </c>
      <c r="AX17" s="49">
        <v>1.25</v>
      </c>
      <c r="AY17" s="50">
        <v>1.142857142857143</v>
      </c>
      <c r="AZ17" s="51">
        <v>2.333333333333333</v>
      </c>
      <c r="BA17" s="49">
        <v>3.285714285714286</v>
      </c>
      <c r="BB17" s="50">
        <v>1.5</v>
      </c>
      <c r="BC17" s="49" t="s">
        <v>2</v>
      </c>
      <c r="BD17" s="50">
        <v>1</v>
      </c>
      <c r="BE17" s="51">
        <v>1.5</v>
      </c>
      <c r="BF17" s="49">
        <v>1.363636363636364</v>
      </c>
      <c r="BG17" s="50">
        <v>2.5</v>
      </c>
      <c r="BH17" s="51">
        <v>0.33333333333333331</v>
      </c>
      <c r="BI17" s="49">
        <v>1.666666666666667</v>
      </c>
      <c r="BJ17" s="50">
        <v>0.4</v>
      </c>
      <c r="BK17" s="51">
        <v>2</v>
      </c>
      <c r="BL17" s="49">
        <v>1.153846153846154</v>
      </c>
      <c r="BM17" s="50">
        <v>2</v>
      </c>
      <c r="BN17" s="51">
        <v>1</v>
      </c>
      <c r="BO17" s="49">
        <v>0.5</v>
      </c>
      <c r="BP17" s="50">
        <v>0.76923076923076927</v>
      </c>
      <c r="BQ17" s="51">
        <v>0.25</v>
      </c>
      <c r="BR17" s="49">
        <v>0</v>
      </c>
      <c r="BS17" s="50">
        <v>0.35714285714285721</v>
      </c>
      <c r="BT17" s="51">
        <v>1</v>
      </c>
      <c r="BU17" s="49">
        <v>0.54545454545454541</v>
      </c>
      <c r="BV17" s="50">
        <v>0.8</v>
      </c>
      <c r="BW17" s="51">
        <v>0</v>
      </c>
      <c r="BX17" s="49">
        <v>0.5</v>
      </c>
      <c r="BY17" s="50">
        <v>2.25</v>
      </c>
      <c r="BZ17" s="51">
        <v>2</v>
      </c>
      <c r="CA17" s="49">
        <v>2</v>
      </c>
      <c r="CB17" s="50">
        <v>0</v>
      </c>
      <c r="CC17" s="51">
        <v>4</v>
      </c>
      <c r="CD17" s="49">
        <v>1.142857142857143</v>
      </c>
      <c r="CE17" s="50">
        <v>5</v>
      </c>
      <c r="CF17" s="51" t="s">
        <v>2</v>
      </c>
      <c r="CG17" s="49">
        <v>0.25</v>
      </c>
      <c r="CH17" s="50">
        <v>1</v>
      </c>
      <c r="CI17" s="51" t="s">
        <v>2</v>
      </c>
      <c r="CJ17" s="49">
        <v>2.666666666666667</v>
      </c>
      <c r="CK17" s="50">
        <v>2.5</v>
      </c>
      <c r="CL17" s="51">
        <v>0.5</v>
      </c>
      <c r="CM17" s="49">
        <v>0.75</v>
      </c>
      <c r="CN17" s="49">
        <v>1.2222222222222221</v>
      </c>
      <c r="CO17" s="49">
        <v>0.54545454545454541</v>
      </c>
      <c r="CP17" s="50" t="s">
        <v>2</v>
      </c>
      <c r="CQ17" s="49" t="s">
        <v>2</v>
      </c>
      <c r="CR17" s="50">
        <v>0.75</v>
      </c>
      <c r="CS17" s="51" t="s">
        <v>2</v>
      </c>
      <c r="CT17" s="49" t="s">
        <v>2</v>
      </c>
      <c r="CU17" s="50">
        <v>2.25</v>
      </c>
      <c r="CV17" s="51">
        <v>4</v>
      </c>
      <c r="CW17" s="49">
        <v>0.63636363636363635</v>
      </c>
      <c r="CX17" s="49">
        <v>0.66666666666666663</v>
      </c>
      <c r="CY17" s="50">
        <v>4</v>
      </c>
      <c r="CZ17" s="51">
        <v>1</v>
      </c>
      <c r="DA17" s="49">
        <v>0.42857142857142849</v>
      </c>
      <c r="DB17" s="50">
        <v>0.2</v>
      </c>
      <c r="DC17" s="49">
        <v>3</v>
      </c>
      <c r="DD17" s="50">
        <v>0.83333333333333337</v>
      </c>
      <c r="DE17" s="51">
        <v>0</v>
      </c>
      <c r="DF17" s="49">
        <v>3</v>
      </c>
      <c r="DG17" s="49">
        <v>0.5714285714285714</v>
      </c>
      <c r="DH17" s="50">
        <v>0.5</v>
      </c>
      <c r="DI17" s="51" t="s">
        <v>2</v>
      </c>
      <c r="DJ17" s="49">
        <v>1.6</v>
      </c>
      <c r="DK17" s="50">
        <v>0</v>
      </c>
      <c r="DL17" s="49">
        <v>1.5</v>
      </c>
      <c r="DM17" s="50">
        <v>0</v>
      </c>
      <c r="DN17" s="49">
        <v>1</v>
      </c>
      <c r="DO17" s="49">
        <v>0.8</v>
      </c>
      <c r="DP17" s="50" t="s">
        <v>2</v>
      </c>
      <c r="DQ17" s="49">
        <v>0.42857142857142849</v>
      </c>
      <c r="DR17" s="50" t="s">
        <v>2</v>
      </c>
      <c r="DS17" s="49">
        <v>2.666666666666667</v>
      </c>
      <c r="DT17" s="49">
        <v>2</v>
      </c>
      <c r="DU17" s="50">
        <v>1.666666666666667</v>
      </c>
      <c r="DV17" s="49" t="s">
        <v>2</v>
      </c>
      <c r="DW17" s="50">
        <v>0</v>
      </c>
      <c r="DX17" s="51">
        <v>3</v>
      </c>
      <c r="DY17" s="49">
        <v>0</v>
      </c>
      <c r="DZ17" s="50">
        <v>0.66666666666666663</v>
      </c>
      <c r="EA17" s="51">
        <v>0.33333333333333331</v>
      </c>
      <c r="EB17" s="49">
        <v>5</v>
      </c>
      <c r="EC17" s="50" t="s">
        <v>2</v>
      </c>
      <c r="ED17" s="51" t="s">
        <v>2</v>
      </c>
      <c r="EE17" s="49">
        <v>0</v>
      </c>
      <c r="EF17" s="50">
        <v>2</v>
      </c>
      <c r="EG17" s="51" t="s">
        <v>2</v>
      </c>
      <c r="EH17" s="49">
        <v>0.8</v>
      </c>
      <c r="EI17" s="49">
        <v>0.4</v>
      </c>
      <c r="EJ17" s="50">
        <v>0</v>
      </c>
      <c r="EK17" s="49">
        <v>1.666666666666667</v>
      </c>
      <c r="EL17" s="49">
        <v>1.666666666666667</v>
      </c>
      <c r="EM17" s="49">
        <v>0.33333333333333331</v>
      </c>
      <c r="EN17" s="49">
        <v>3</v>
      </c>
      <c r="EO17" s="49">
        <v>3</v>
      </c>
      <c r="EP17" s="49">
        <v>2</v>
      </c>
      <c r="EQ17" s="50">
        <v>0</v>
      </c>
      <c r="ER17" s="49">
        <v>0.2</v>
      </c>
      <c r="ES17" s="50">
        <v>0</v>
      </c>
      <c r="ET17" s="49" t="s">
        <v>2</v>
      </c>
      <c r="EU17" s="50">
        <v>0.5</v>
      </c>
      <c r="EV17" s="49">
        <v>5</v>
      </c>
      <c r="EW17" s="50" t="s">
        <v>2</v>
      </c>
      <c r="EX17" s="49">
        <v>2</v>
      </c>
      <c r="EY17" s="49">
        <v>2</v>
      </c>
      <c r="EZ17" s="49">
        <v>1</v>
      </c>
      <c r="FA17" s="49">
        <v>0.5</v>
      </c>
      <c r="FB17" s="50">
        <v>2</v>
      </c>
      <c r="FC17" s="49">
        <v>0.25</v>
      </c>
      <c r="FD17" s="49">
        <v>1</v>
      </c>
      <c r="FE17" s="50" t="s">
        <v>2</v>
      </c>
      <c r="FF17" s="49">
        <v>1</v>
      </c>
      <c r="FG17" s="50">
        <v>0</v>
      </c>
      <c r="FH17" s="49" t="s">
        <v>2</v>
      </c>
      <c r="FI17" s="49" t="s">
        <v>2</v>
      </c>
      <c r="FJ17" s="49" t="s">
        <v>2</v>
      </c>
      <c r="FK17" s="49" t="s">
        <v>2</v>
      </c>
      <c r="FL17" s="52" t="s">
        <v>2</v>
      </c>
    </row>
    <row r="18" spans="1:168" x14ac:dyDescent="0.25">
      <c r="A18" s="44" t="s">
        <v>6</v>
      </c>
      <c r="B18" s="53">
        <v>56.181096333389043</v>
      </c>
      <c r="C18" s="54">
        <v>50.756590738948162</v>
      </c>
      <c r="D18" s="55">
        <v>5.9624123584310658</v>
      </c>
      <c r="E18" s="53">
        <v>49.88432520383779</v>
      </c>
      <c r="F18" s="54">
        <v>49.440324017167093</v>
      </c>
      <c r="G18" s="55">
        <v>5.19634527940888</v>
      </c>
      <c r="H18" s="53">
        <v>56.448412545630838</v>
      </c>
      <c r="I18" s="54">
        <v>53.91240862130492</v>
      </c>
      <c r="J18" s="55">
        <v>4.9824955924750594</v>
      </c>
      <c r="K18" s="53">
        <v>46.162196056915427</v>
      </c>
      <c r="L18" s="54">
        <v>47.119055019549378</v>
      </c>
      <c r="M18" s="55">
        <v>5.7303675601779984</v>
      </c>
      <c r="N18" s="53">
        <v>54.57705655689913</v>
      </c>
      <c r="O18" s="54">
        <v>46.30752729227472</v>
      </c>
      <c r="P18" s="55">
        <v>6.7749865081872258</v>
      </c>
      <c r="Q18" s="53">
        <v>51.857190743551328</v>
      </c>
      <c r="R18" s="54">
        <v>51.88690448662215</v>
      </c>
      <c r="S18" s="55">
        <v>8.689918038760867</v>
      </c>
      <c r="T18" s="53">
        <v>36.411926572362923</v>
      </c>
      <c r="U18" s="54">
        <v>44.201604397072423</v>
      </c>
      <c r="V18" s="55">
        <v>6.3494447160566274</v>
      </c>
      <c r="W18" s="53">
        <v>49.270320771624228</v>
      </c>
      <c r="X18" s="54">
        <v>52.708398430415883</v>
      </c>
      <c r="Y18" s="55">
        <v>5.1325087347282077</v>
      </c>
      <c r="Z18" s="53">
        <v>47.050629524065741</v>
      </c>
      <c r="AA18" s="54">
        <v>42.86178577030573</v>
      </c>
      <c r="AB18" s="55">
        <v>9.5966659378406458</v>
      </c>
      <c r="AC18" s="53">
        <v>60.48709420377164</v>
      </c>
      <c r="AD18" s="54">
        <v>8.9081859837249979</v>
      </c>
      <c r="AE18" s="53">
        <v>47.834548729941453</v>
      </c>
      <c r="AF18" s="54">
        <v>44.75570195452125</v>
      </c>
      <c r="AG18" s="55">
        <v>5.5716521291469956</v>
      </c>
      <c r="AH18" s="53">
        <v>19.210735290389639</v>
      </c>
      <c r="AI18" s="54">
        <v>40.328051701974928</v>
      </c>
      <c r="AJ18" s="55">
        <v>5.482541329188531</v>
      </c>
      <c r="AK18" s="53">
        <v>47.711559135404102</v>
      </c>
      <c r="AL18" s="54">
        <v>45.643624515172263</v>
      </c>
      <c r="AM18" s="55">
        <v>4.9601863734884777</v>
      </c>
      <c r="AN18" s="53">
        <v>55.484927820297429</v>
      </c>
      <c r="AO18" s="54">
        <v>49.880798180681253</v>
      </c>
      <c r="AP18" s="55">
        <v>4.1129857783861912</v>
      </c>
      <c r="AQ18" s="53">
        <v>53.554248659593881</v>
      </c>
      <c r="AR18" s="54">
        <v>48.547490021773243</v>
      </c>
      <c r="AS18" s="55">
        <v>13.437421096661341</v>
      </c>
      <c r="AT18" s="53">
        <v>50.571294711891902</v>
      </c>
      <c r="AU18" s="54">
        <v>14.663312799452431</v>
      </c>
      <c r="AV18" s="53">
        <v>52.643430929763063</v>
      </c>
      <c r="AW18" s="54">
        <v>4.9335234618602186</v>
      </c>
      <c r="AX18" s="53">
        <v>50.927299393278737</v>
      </c>
      <c r="AY18" s="54">
        <v>40.343822343904478</v>
      </c>
      <c r="AZ18" s="55">
        <v>6.6343701041904346</v>
      </c>
      <c r="BA18" s="53">
        <v>71.822244847516913</v>
      </c>
      <c r="BB18" s="54">
        <v>42.554330557456829</v>
      </c>
      <c r="BC18" s="53">
        <v>54.589647501711163</v>
      </c>
      <c r="BD18" s="54">
        <v>46.53783894066234</v>
      </c>
      <c r="BE18" s="55">
        <v>7.3740512586508444</v>
      </c>
      <c r="BF18" s="53">
        <v>53.301321173882783</v>
      </c>
      <c r="BG18" s="54">
        <v>60.592106950012493</v>
      </c>
      <c r="BH18" s="55">
        <v>8.9989595216366212</v>
      </c>
      <c r="BI18" s="53">
        <v>56.675269269526197</v>
      </c>
      <c r="BJ18" s="54">
        <v>27.678801031401989</v>
      </c>
      <c r="BK18" s="55">
        <v>6.5869901386670691</v>
      </c>
      <c r="BL18" s="53">
        <v>48.139675206153647</v>
      </c>
      <c r="BM18" s="54">
        <v>51.859626207316147</v>
      </c>
      <c r="BN18" s="55">
        <v>5.4404327325271868</v>
      </c>
      <c r="BO18" s="53">
        <v>50.255558724364327</v>
      </c>
      <c r="BP18" s="54">
        <v>38.745055666326088</v>
      </c>
      <c r="BQ18" s="55">
        <v>5.2636413415468848</v>
      </c>
      <c r="BR18" s="53">
        <v>23.00513917408168</v>
      </c>
      <c r="BS18" s="54">
        <v>35.719624766342051</v>
      </c>
      <c r="BT18" s="55">
        <v>6.7188634116662858</v>
      </c>
      <c r="BU18" s="53">
        <v>58.693140162750012</v>
      </c>
      <c r="BV18" s="54">
        <v>65.150091684200746</v>
      </c>
      <c r="BW18" s="55">
        <v>8.6291048748954218</v>
      </c>
      <c r="BX18" s="53">
        <v>71.065659302355058</v>
      </c>
      <c r="BY18" s="54">
        <v>48.431897277944508</v>
      </c>
      <c r="BZ18" s="55">
        <v>6.1852216264861752</v>
      </c>
      <c r="CA18" s="53">
        <v>45.339664718905532</v>
      </c>
      <c r="CB18" s="54">
        <v>57.014096128983176</v>
      </c>
      <c r="CC18" s="55">
        <v>3.5456266636246099</v>
      </c>
      <c r="CD18" s="53">
        <v>45.994660050193929</v>
      </c>
      <c r="CE18" s="54">
        <v>17.079840989175342</v>
      </c>
      <c r="CF18" s="55">
        <v>10.258133698380099</v>
      </c>
      <c r="CG18" s="53">
        <v>53.320334150885998</v>
      </c>
      <c r="CH18" s="54">
        <v>15.381882652673211</v>
      </c>
      <c r="CI18" s="55">
        <v>3.1254563084645151</v>
      </c>
      <c r="CJ18" s="53">
        <v>54.917409204986207</v>
      </c>
      <c r="CK18" s="54">
        <v>54.986037504209989</v>
      </c>
      <c r="CL18" s="55">
        <v>8.0056125941136216</v>
      </c>
      <c r="CM18" s="53">
        <v>53.307836373579008</v>
      </c>
      <c r="CN18" s="53">
        <v>49.014288539052401</v>
      </c>
      <c r="CO18" s="53">
        <v>50.98049985908122</v>
      </c>
      <c r="CP18" s="54">
        <v>0.72496292493725023</v>
      </c>
      <c r="CQ18" s="53">
        <v>45.591101034299193</v>
      </c>
      <c r="CR18" s="54">
        <v>57.581869072064137</v>
      </c>
      <c r="CS18" s="55">
        <v>14.03410715643775</v>
      </c>
      <c r="CT18" s="53">
        <v>56.728175146398961</v>
      </c>
      <c r="CU18" s="54">
        <v>27.868001222672682</v>
      </c>
      <c r="CV18" s="55">
        <v>5.8771051030496633</v>
      </c>
      <c r="CW18" s="53">
        <v>51.513629785957527</v>
      </c>
      <c r="CX18" s="53">
        <v>65.474206783785846</v>
      </c>
      <c r="CY18" s="54">
        <v>45.109664233021519</v>
      </c>
      <c r="CZ18" s="55">
        <v>6.0362270895125194</v>
      </c>
      <c r="DA18" s="53">
        <v>57.611355426268148</v>
      </c>
      <c r="DB18" s="54">
        <v>28.268264063173369</v>
      </c>
      <c r="DC18" s="53">
        <v>66.547149022739376</v>
      </c>
      <c r="DD18" s="54">
        <v>56.471365779630673</v>
      </c>
      <c r="DE18" s="55">
        <v>8.8951289071412223</v>
      </c>
      <c r="DF18" s="53">
        <v>45.936801871815348</v>
      </c>
      <c r="DG18" s="53">
        <v>56.258011497590537</v>
      </c>
      <c r="DH18" s="54">
        <v>58.180051081197547</v>
      </c>
      <c r="DI18" s="55">
        <v>13.93116776941212</v>
      </c>
      <c r="DJ18" s="53">
        <v>35.324506982104523</v>
      </c>
      <c r="DK18" s="54">
        <v>10.162092174309819</v>
      </c>
      <c r="DL18" s="53">
        <v>56.998190927066688</v>
      </c>
      <c r="DM18" s="54">
        <v>1.118123051182607</v>
      </c>
      <c r="DN18" s="53">
        <v>42.445345336781003</v>
      </c>
      <c r="DO18" s="53">
        <v>28.576309351788481</v>
      </c>
      <c r="DP18" s="54">
        <v>37.687653053464153</v>
      </c>
      <c r="DQ18" s="53">
        <v>67.638706175374551</v>
      </c>
      <c r="DR18" s="54">
        <v>8.5575423986614911</v>
      </c>
      <c r="DS18" s="53">
        <v>40.443065494092188</v>
      </c>
      <c r="DT18" s="53">
        <v>54.613528912211322</v>
      </c>
      <c r="DU18" s="54">
        <v>4.940751673131035</v>
      </c>
      <c r="DV18" s="53">
        <v>25.35116929044035</v>
      </c>
      <c r="DW18" s="54">
        <v>77.159668035592063</v>
      </c>
      <c r="DX18" s="55">
        <v>9.011154840672301</v>
      </c>
      <c r="DY18" s="53">
        <v>46.361436230892103</v>
      </c>
      <c r="DZ18" s="54">
        <v>46.972856490987908</v>
      </c>
      <c r="EA18" s="55">
        <v>10.22655857859913</v>
      </c>
      <c r="EB18" s="53">
        <v>69.948924189418719</v>
      </c>
      <c r="EC18" s="54">
        <v>33.084011141531683</v>
      </c>
      <c r="ED18" s="55">
        <v>9.3764896570081433</v>
      </c>
      <c r="EE18" s="53">
        <v>72.511534147083424</v>
      </c>
      <c r="EF18" s="54">
        <v>58.7442378381119</v>
      </c>
      <c r="EG18" s="55">
        <v>15.44103353867215</v>
      </c>
      <c r="EH18" s="53">
        <v>45.013587640800743</v>
      </c>
      <c r="EI18" s="53">
        <v>42.043576100300939</v>
      </c>
      <c r="EJ18" s="54">
        <v>0.69799604532665049</v>
      </c>
      <c r="EK18" s="53">
        <v>44.545756093619282</v>
      </c>
      <c r="EL18" s="53">
        <v>55.20041495550992</v>
      </c>
      <c r="EM18" s="53">
        <v>84.444858686972395</v>
      </c>
      <c r="EN18" s="53">
        <v>73.241141674271802</v>
      </c>
      <c r="EO18" s="53">
        <v>36.51465463153091</v>
      </c>
      <c r="EP18" s="53">
        <v>61.991034172433899</v>
      </c>
      <c r="EQ18" s="54">
        <v>10.13771104266484</v>
      </c>
      <c r="ER18" s="53">
        <v>30.32258631835121</v>
      </c>
      <c r="ES18" s="54">
        <v>5.8424737622632934</v>
      </c>
      <c r="ET18" s="53">
        <v>38.00699387786144</v>
      </c>
      <c r="EU18" s="54">
        <v>71.780791948690648</v>
      </c>
      <c r="EV18" s="53">
        <v>45.528671698735003</v>
      </c>
      <c r="EW18" s="54">
        <v>16.44007909346718</v>
      </c>
      <c r="EX18" s="53">
        <v>47.632678340558208</v>
      </c>
      <c r="EY18" s="53">
        <v>35.260767929120092</v>
      </c>
      <c r="EZ18" s="53">
        <v>56.645479060511569</v>
      </c>
      <c r="FA18" s="53">
        <v>73.201157248966979</v>
      </c>
      <c r="FB18" s="54">
        <v>36.99990113316602</v>
      </c>
      <c r="FC18" s="53">
        <v>35.850784470301917</v>
      </c>
      <c r="FD18" s="53">
        <v>45.025203437523771</v>
      </c>
      <c r="FE18" s="54">
        <v>7.4850131188683582</v>
      </c>
      <c r="FF18" s="53">
        <v>63.386459046315309</v>
      </c>
      <c r="FG18" s="54">
        <v>39.908958856186779</v>
      </c>
      <c r="FH18" s="53">
        <v>42.298882044261923</v>
      </c>
      <c r="FI18" s="53">
        <v>66.762257586128229</v>
      </c>
      <c r="FJ18" s="53">
        <v>86.102003954673364</v>
      </c>
      <c r="FK18" s="53">
        <v>0.39824131112632177</v>
      </c>
      <c r="FL18" s="56">
        <v>17.02012130200016</v>
      </c>
    </row>
    <row r="19" spans="1:168" x14ac:dyDescent="0.25">
      <c r="A19" s="44" t="s">
        <v>7</v>
      </c>
      <c r="B19" s="57">
        <v>0</v>
      </c>
      <c r="C19" s="58">
        <v>0</v>
      </c>
      <c r="D19" s="59">
        <v>0.2424242424242424</v>
      </c>
      <c r="E19" s="57">
        <v>0</v>
      </c>
      <c r="F19" s="58">
        <v>1.384083044982699E-2</v>
      </c>
      <c r="G19" s="59">
        <v>0.26315789473684209</v>
      </c>
      <c r="H19" s="57">
        <v>0</v>
      </c>
      <c r="I19" s="58">
        <v>0</v>
      </c>
      <c r="J19" s="59">
        <v>0.2</v>
      </c>
      <c r="K19" s="57">
        <v>0</v>
      </c>
      <c r="L19" s="58">
        <v>6.8493150684931503E-3</v>
      </c>
      <c r="M19" s="59">
        <v>0.1951219512195122</v>
      </c>
      <c r="N19" s="57">
        <v>0</v>
      </c>
      <c r="O19" s="58">
        <v>0</v>
      </c>
      <c r="P19" s="59">
        <v>3.8461538461538457E-2</v>
      </c>
      <c r="Q19" s="57">
        <v>0</v>
      </c>
      <c r="R19" s="58">
        <v>0</v>
      </c>
      <c r="S19" s="59">
        <v>0.16666666666666671</v>
      </c>
      <c r="T19" s="57">
        <v>0</v>
      </c>
      <c r="U19" s="58">
        <v>6.5789473684210523E-3</v>
      </c>
      <c r="V19" s="59">
        <v>0.1714285714285714</v>
      </c>
      <c r="W19" s="57">
        <v>0</v>
      </c>
      <c r="X19" s="58">
        <v>7.6923076923076927E-3</v>
      </c>
      <c r="Y19" s="59">
        <v>0.1470588235294118</v>
      </c>
      <c r="Z19" s="57">
        <v>0</v>
      </c>
      <c r="AA19" s="58">
        <v>3.125E-2</v>
      </c>
      <c r="AB19" s="59">
        <v>0</v>
      </c>
      <c r="AC19" s="57">
        <v>0</v>
      </c>
      <c r="AD19" s="58">
        <v>0</v>
      </c>
      <c r="AE19" s="57">
        <v>0</v>
      </c>
      <c r="AF19" s="58">
        <v>0</v>
      </c>
      <c r="AG19" s="59">
        <v>7.6923076923076927E-2</v>
      </c>
      <c r="AH19" s="57">
        <v>0</v>
      </c>
      <c r="AI19" s="58">
        <v>0</v>
      </c>
      <c r="AJ19" s="59">
        <v>0.125</v>
      </c>
      <c r="AK19" s="57">
        <v>0</v>
      </c>
      <c r="AL19" s="58">
        <v>0</v>
      </c>
      <c r="AM19" s="59">
        <v>0.25</v>
      </c>
      <c r="AN19" s="57">
        <v>0</v>
      </c>
      <c r="AO19" s="58">
        <v>0</v>
      </c>
      <c r="AP19" s="59">
        <v>0.5</v>
      </c>
      <c r="AQ19" s="57">
        <v>0</v>
      </c>
      <c r="AR19" s="58">
        <v>0</v>
      </c>
      <c r="AS19" s="59">
        <v>0</v>
      </c>
      <c r="AT19" s="57">
        <v>0</v>
      </c>
      <c r="AU19" s="58">
        <v>0</v>
      </c>
      <c r="AV19" s="57">
        <v>0</v>
      </c>
      <c r="AW19" s="58">
        <v>0</v>
      </c>
      <c r="AX19" s="57">
        <v>0</v>
      </c>
      <c r="AY19" s="58">
        <v>6.6666666666666666E-2</v>
      </c>
      <c r="AZ19" s="59">
        <v>0.1</v>
      </c>
      <c r="BA19" s="57">
        <v>0</v>
      </c>
      <c r="BB19" s="58">
        <v>0</v>
      </c>
      <c r="BC19" s="57">
        <v>0</v>
      </c>
      <c r="BD19" s="58">
        <v>0</v>
      </c>
      <c r="BE19" s="59">
        <v>0.1</v>
      </c>
      <c r="BF19" s="57">
        <v>0</v>
      </c>
      <c r="BG19" s="58">
        <v>0.14285714285714279</v>
      </c>
      <c r="BH19" s="59">
        <v>0</v>
      </c>
      <c r="BI19" s="57">
        <v>0</v>
      </c>
      <c r="BJ19" s="58">
        <v>0</v>
      </c>
      <c r="BK19" s="59">
        <v>0</v>
      </c>
      <c r="BL19" s="57">
        <v>0</v>
      </c>
      <c r="BM19" s="58">
        <v>0</v>
      </c>
      <c r="BN19" s="59">
        <v>0</v>
      </c>
      <c r="BO19" s="57">
        <v>0</v>
      </c>
      <c r="BP19" s="58">
        <v>0</v>
      </c>
      <c r="BQ19" s="59">
        <v>0.2</v>
      </c>
      <c r="BR19" s="57">
        <v>0</v>
      </c>
      <c r="BS19" s="58">
        <v>0</v>
      </c>
      <c r="BT19" s="59">
        <v>0.2</v>
      </c>
      <c r="BU19" s="57">
        <v>0</v>
      </c>
      <c r="BV19" s="58">
        <v>0</v>
      </c>
      <c r="BW19" s="59">
        <v>0</v>
      </c>
      <c r="BX19" s="57">
        <v>0</v>
      </c>
      <c r="BY19" s="58">
        <v>0</v>
      </c>
      <c r="BZ19" s="59">
        <v>0.16666666666666671</v>
      </c>
      <c r="CA19" s="57">
        <v>0</v>
      </c>
      <c r="CB19" s="58">
        <v>0</v>
      </c>
      <c r="CC19" s="59">
        <v>0</v>
      </c>
      <c r="CD19" s="57">
        <v>0</v>
      </c>
      <c r="CE19" s="58">
        <v>0</v>
      </c>
      <c r="CF19" s="59">
        <v>0</v>
      </c>
      <c r="CG19" s="57">
        <v>0</v>
      </c>
      <c r="CH19" s="58">
        <v>0</v>
      </c>
      <c r="CI19" s="59">
        <v>0</v>
      </c>
      <c r="CJ19" s="57">
        <v>0</v>
      </c>
      <c r="CK19" s="58">
        <v>0</v>
      </c>
      <c r="CL19" s="59">
        <v>0</v>
      </c>
      <c r="CM19" s="57">
        <v>0</v>
      </c>
      <c r="CN19" s="57">
        <v>0</v>
      </c>
      <c r="CO19" s="57">
        <v>0</v>
      </c>
      <c r="CP19" s="58">
        <v>1</v>
      </c>
      <c r="CQ19" s="57">
        <v>0</v>
      </c>
      <c r="CR19" s="58">
        <v>0</v>
      </c>
      <c r="CS19" s="59">
        <v>0</v>
      </c>
      <c r="CT19" s="57">
        <v>0</v>
      </c>
      <c r="CU19" s="58">
        <v>0</v>
      </c>
      <c r="CV19" s="59">
        <v>0.2</v>
      </c>
      <c r="CW19" s="57">
        <v>0</v>
      </c>
      <c r="CX19" s="57">
        <v>0</v>
      </c>
      <c r="CY19" s="58">
        <v>0</v>
      </c>
      <c r="CZ19" s="59">
        <v>0</v>
      </c>
      <c r="DA19" s="57">
        <v>0</v>
      </c>
      <c r="DB19" s="58">
        <v>0</v>
      </c>
      <c r="DC19" s="57">
        <v>0</v>
      </c>
      <c r="DD19" s="58">
        <v>0</v>
      </c>
      <c r="DE19" s="59">
        <v>0</v>
      </c>
      <c r="DF19" s="57">
        <v>0</v>
      </c>
      <c r="DG19" s="57">
        <v>0</v>
      </c>
      <c r="DH19" s="58">
        <v>0</v>
      </c>
      <c r="DI19" s="59">
        <v>0</v>
      </c>
      <c r="DJ19" s="57">
        <v>0</v>
      </c>
      <c r="DK19" s="58">
        <v>0</v>
      </c>
      <c r="DL19" s="57">
        <v>0</v>
      </c>
      <c r="DM19" s="58">
        <v>0.33333333333333331</v>
      </c>
      <c r="DN19" s="57">
        <v>0</v>
      </c>
      <c r="DO19" s="57">
        <v>0</v>
      </c>
      <c r="DP19" s="58">
        <v>0</v>
      </c>
      <c r="DQ19" s="57">
        <v>0</v>
      </c>
      <c r="DR19" s="58">
        <v>0</v>
      </c>
      <c r="DS19" s="57">
        <v>0</v>
      </c>
      <c r="DT19" s="57">
        <v>0</v>
      </c>
      <c r="DU19" s="58">
        <v>0.5</v>
      </c>
      <c r="DV19" s="57">
        <v>0</v>
      </c>
      <c r="DW19" s="58">
        <v>0</v>
      </c>
      <c r="DX19" s="59">
        <v>0</v>
      </c>
      <c r="DY19" s="57">
        <v>0</v>
      </c>
      <c r="DZ19" s="58">
        <v>0</v>
      </c>
      <c r="EA19" s="59">
        <v>0.25</v>
      </c>
      <c r="EB19" s="57">
        <v>0</v>
      </c>
      <c r="EC19" s="58">
        <v>0</v>
      </c>
      <c r="ED19" s="59">
        <v>0</v>
      </c>
      <c r="EE19" s="57">
        <v>0</v>
      </c>
      <c r="EF19" s="58">
        <v>0</v>
      </c>
      <c r="EG19" s="59">
        <v>0</v>
      </c>
      <c r="EH19" s="57">
        <v>0</v>
      </c>
      <c r="EI19" s="57">
        <v>0.14285714285714279</v>
      </c>
      <c r="EJ19" s="58">
        <v>1</v>
      </c>
      <c r="EK19" s="57">
        <v>0</v>
      </c>
      <c r="EL19" s="57">
        <v>0</v>
      </c>
      <c r="EM19" s="57">
        <v>0</v>
      </c>
      <c r="EN19" s="57">
        <v>0</v>
      </c>
      <c r="EO19" s="57">
        <v>0</v>
      </c>
      <c r="EP19" s="57">
        <v>0</v>
      </c>
      <c r="EQ19" s="58">
        <v>0</v>
      </c>
      <c r="ER19" s="57">
        <v>0</v>
      </c>
      <c r="ES19" s="58">
        <v>0</v>
      </c>
      <c r="ET19" s="57">
        <v>0</v>
      </c>
      <c r="EU19" s="58">
        <v>0</v>
      </c>
      <c r="EV19" s="57">
        <v>0</v>
      </c>
      <c r="EW19" s="58">
        <v>0</v>
      </c>
      <c r="EX19" s="57">
        <v>0</v>
      </c>
      <c r="EY19" s="57">
        <v>0</v>
      </c>
      <c r="EZ19" s="57">
        <v>0</v>
      </c>
      <c r="FA19" s="57">
        <v>0</v>
      </c>
      <c r="FB19" s="58">
        <v>0</v>
      </c>
      <c r="FC19" s="57">
        <v>0</v>
      </c>
      <c r="FD19" s="57">
        <v>0</v>
      </c>
      <c r="FE19" s="58">
        <v>0</v>
      </c>
      <c r="FF19" s="57">
        <v>0</v>
      </c>
      <c r="FG19" s="58">
        <v>0</v>
      </c>
      <c r="FH19" s="57">
        <v>0</v>
      </c>
      <c r="FI19" s="57">
        <v>0</v>
      </c>
      <c r="FJ19" s="57">
        <v>0</v>
      </c>
      <c r="FK19" s="57">
        <v>1</v>
      </c>
      <c r="FL19" s="60">
        <v>0</v>
      </c>
    </row>
    <row r="20" spans="1:168" x14ac:dyDescent="0.25">
      <c r="A20" s="44" t="s">
        <v>8</v>
      </c>
      <c r="B20" s="57">
        <v>3.717472118959108E-2</v>
      </c>
      <c r="C20" s="58">
        <v>9.4027954256670904E-2</v>
      </c>
      <c r="D20" s="59">
        <v>1</v>
      </c>
      <c r="E20" s="57">
        <v>5.2631578947368418E-2</v>
      </c>
      <c r="F20" s="58">
        <v>0.16608996539792389</v>
      </c>
      <c r="G20" s="59">
        <v>1</v>
      </c>
      <c r="H20" s="57">
        <v>0</v>
      </c>
      <c r="I20" s="58">
        <v>0.1076923076923077</v>
      </c>
      <c r="J20" s="59">
        <v>1</v>
      </c>
      <c r="K20" s="57">
        <v>0.2095238095238095</v>
      </c>
      <c r="L20" s="58">
        <v>0.13698630136986301</v>
      </c>
      <c r="M20" s="59">
        <v>1</v>
      </c>
      <c r="N20" s="57">
        <v>0</v>
      </c>
      <c r="O20" s="58">
        <v>0.1693989071038251</v>
      </c>
      <c r="P20" s="59">
        <v>1</v>
      </c>
      <c r="Q20" s="57">
        <v>0.108695652173913</v>
      </c>
      <c r="R20" s="58">
        <v>0.16891891891891889</v>
      </c>
      <c r="S20" s="59">
        <v>1</v>
      </c>
      <c r="T20" s="57">
        <v>0.1</v>
      </c>
      <c r="U20" s="58">
        <v>0.2039473684210526</v>
      </c>
      <c r="V20" s="59">
        <v>1</v>
      </c>
      <c r="W20" s="57">
        <v>0.2608695652173913</v>
      </c>
      <c r="X20" s="58">
        <v>0.14615384615384619</v>
      </c>
      <c r="Y20" s="59">
        <v>1</v>
      </c>
      <c r="Z20" s="57">
        <v>0.1343283582089552</v>
      </c>
      <c r="AA20" s="58">
        <v>0.1875</v>
      </c>
      <c r="AB20" s="59">
        <v>1</v>
      </c>
      <c r="AC20" s="57">
        <v>0.1235955056179775</v>
      </c>
      <c r="AD20" s="58">
        <v>1</v>
      </c>
      <c r="AE20" s="57">
        <v>0.25</v>
      </c>
      <c r="AF20" s="58">
        <v>0.19718309859154931</v>
      </c>
      <c r="AG20" s="59">
        <v>1</v>
      </c>
      <c r="AH20" s="57">
        <v>0.66666666666666663</v>
      </c>
      <c r="AI20" s="58">
        <v>0.17073170731707321</v>
      </c>
      <c r="AJ20" s="59">
        <v>1</v>
      </c>
      <c r="AK20" s="57">
        <v>0.35714285714285721</v>
      </c>
      <c r="AL20" s="58">
        <v>0.3125</v>
      </c>
      <c r="AM20" s="59">
        <v>1</v>
      </c>
      <c r="AN20" s="57">
        <v>0</v>
      </c>
      <c r="AO20" s="58">
        <v>0.16666666666666671</v>
      </c>
      <c r="AP20" s="59">
        <v>1</v>
      </c>
      <c r="AQ20" s="57">
        <v>0.1875</v>
      </c>
      <c r="AR20" s="58">
        <v>0.1851851851851852</v>
      </c>
      <c r="AS20" s="59">
        <v>1</v>
      </c>
      <c r="AT20" s="57">
        <v>0.1041666666666667</v>
      </c>
      <c r="AU20" s="58">
        <v>1</v>
      </c>
      <c r="AV20" s="57">
        <v>0.13636363636363641</v>
      </c>
      <c r="AW20" s="58">
        <v>1</v>
      </c>
      <c r="AX20" s="57">
        <v>0.16666666666666671</v>
      </c>
      <c r="AY20" s="58">
        <v>6.6666666666666666E-2</v>
      </c>
      <c r="AZ20" s="59">
        <v>1</v>
      </c>
      <c r="BA20" s="57">
        <v>0</v>
      </c>
      <c r="BB20" s="58">
        <v>0.1</v>
      </c>
      <c r="BC20" s="57">
        <v>0</v>
      </c>
      <c r="BD20" s="58">
        <v>0.15384615384615391</v>
      </c>
      <c r="BE20" s="59">
        <v>1</v>
      </c>
      <c r="BF20" s="57">
        <v>0.19230769230769229</v>
      </c>
      <c r="BG20" s="58">
        <v>0.14285714285714279</v>
      </c>
      <c r="BH20" s="59">
        <v>1</v>
      </c>
      <c r="BI20" s="57">
        <v>0</v>
      </c>
      <c r="BJ20" s="58">
        <v>0.38095238095238088</v>
      </c>
      <c r="BK20" s="59">
        <v>1</v>
      </c>
      <c r="BL20" s="57">
        <v>0.14285714285714279</v>
      </c>
      <c r="BM20" s="58">
        <v>0</v>
      </c>
      <c r="BN20" s="59">
        <v>1</v>
      </c>
      <c r="BO20" s="57">
        <v>0</v>
      </c>
      <c r="BP20" s="58">
        <v>0.30434782608695649</v>
      </c>
      <c r="BQ20" s="59">
        <v>1</v>
      </c>
      <c r="BR20" s="57">
        <v>0</v>
      </c>
      <c r="BS20" s="58">
        <v>0.26315789473684209</v>
      </c>
      <c r="BT20" s="59">
        <v>1</v>
      </c>
      <c r="BU20" s="57">
        <v>0.1176470588235294</v>
      </c>
      <c r="BV20" s="58">
        <v>0.1111111111111111</v>
      </c>
      <c r="BW20" s="59">
        <v>1</v>
      </c>
      <c r="BX20" s="57">
        <v>0</v>
      </c>
      <c r="BY20" s="58">
        <v>0.15384615384615391</v>
      </c>
      <c r="BZ20" s="59">
        <v>1</v>
      </c>
      <c r="CA20" s="57">
        <v>0.16666666666666671</v>
      </c>
      <c r="CB20" s="58">
        <v>0</v>
      </c>
      <c r="CC20" s="59">
        <v>1</v>
      </c>
      <c r="CD20" s="57">
        <v>0.26666666666666672</v>
      </c>
      <c r="CE20" s="58">
        <v>0.5</v>
      </c>
      <c r="CF20" s="59">
        <v>1</v>
      </c>
      <c r="CG20" s="57">
        <v>0.05</v>
      </c>
      <c r="CH20" s="58">
        <v>0.5</v>
      </c>
      <c r="CI20" s="59">
        <v>1</v>
      </c>
      <c r="CJ20" s="57">
        <v>0.27272727272727271</v>
      </c>
      <c r="CK20" s="58">
        <v>0.14285714285714279</v>
      </c>
      <c r="CL20" s="59">
        <v>1</v>
      </c>
      <c r="CM20" s="57">
        <v>0.19047619047619049</v>
      </c>
      <c r="CN20" s="57">
        <v>0.15</v>
      </c>
      <c r="CO20" s="57">
        <v>0.23529411764705879</v>
      </c>
      <c r="CP20" s="58">
        <v>1</v>
      </c>
      <c r="CQ20" s="57">
        <v>0</v>
      </c>
      <c r="CR20" s="58">
        <v>0</v>
      </c>
      <c r="CS20" s="59">
        <v>1</v>
      </c>
      <c r="CT20" s="57">
        <v>0</v>
      </c>
      <c r="CU20" s="58">
        <v>0.30769230769230771</v>
      </c>
      <c r="CV20" s="59">
        <v>1</v>
      </c>
      <c r="CW20" s="57">
        <v>0.16666666666666671</v>
      </c>
      <c r="CX20" s="57">
        <v>0</v>
      </c>
      <c r="CY20" s="58">
        <v>0.2</v>
      </c>
      <c r="CZ20" s="59">
        <v>1</v>
      </c>
      <c r="DA20" s="57">
        <v>0</v>
      </c>
      <c r="DB20" s="58">
        <v>0.16666666666666671</v>
      </c>
      <c r="DC20" s="57">
        <v>0</v>
      </c>
      <c r="DD20" s="58">
        <v>9.0909090909090912E-2</v>
      </c>
      <c r="DE20" s="59">
        <v>1</v>
      </c>
      <c r="DF20" s="57">
        <v>0.25</v>
      </c>
      <c r="DG20" s="57">
        <v>0</v>
      </c>
      <c r="DH20" s="58">
        <v>0.33333333333333331</v>
      </c>
      <c r="DI20" s="59">
        <v>1</v>
      </c>
      <c r="DJ20" s="57">
        <v>0.38461538461538458</v>
      </c>
      <c r="DK20" s="58">
        <v>1</v>
      </c>
      <c r="DL20" s="57">
        <v>0.1</v>
      </c>
      <c r="DM20" s="58">
        <v>1</v>
      </c>
      <c r="DN20" s="57">
        <v>8.3333333333333329E-2</v>
      </c>
      <c r="DO20" s="57">
        <v>0.33333333333333331</v>
      </c>
      <c r="DP20" s="58">
        <v>0</v>
      </c>
      <c r="DQ20" s="57">
        <v>0.1</v>
      </c>
      <c r="DR20" s="58">
        <v>1</v>
      </c>
      <c r="DS20" s="57">
        <v>0.1818181818181818</v>
      </c>
      <c r="DT20" s="57">
        <v>0</v>
      </c>
      <c r="DU20" s="58">
        <v>1</v>
      </c>
      <c r="DV20" s="57">
        <v>0</v>
      </c>
      <c r="DW20" s="58">
        <v>0</v>
      </c>
      <c r="DX20" s="59">
        <v>1</v>
      </c>
      <c r="DY20" s="57">
        <v>0</v>
      </c>
      <c r="DZ20" s="58">
        <v>0</v>
      </c>
      <c r="EA20" s="59">
        <v>1</v>
      </c>
      <c r="EB20" s="57">
        <v>0.16666666666666671</v>
      </c>
      <c r="EC20" s="58">
        <v>0</v>
      </c>
      <c r="ED20" s="59">
        <v>1</v>
      </c>
      <c r="EE20" s="57">
        <v>0</v>
      </c>
      <c r="EF20" s="58">
        <v>0.16666666666666671</v>
      </c>
      <c r="EG20" s="59">
        <v>1</v>
      </c>
      <c r="EH20" s="57">
        <v>0.1111111111111111</v>
      </c>
      <c r="EI20" s="57">
        <v>0.14285714285714279</v>
      </c>
      <c r="EJ20" s="58">
        <v>1</v>
      </c>
      <c r="EK20" s="57">
        <v>0.25</v>
      </c>
      <c r="EL20" s="57">
        <v>0</v>
      </c>
      <c r="EM20" s="57">
        <v>0</v>
      </c>
      <c r="EN20" s="57">
        <v>0</v>
      </c>
      <c r="EO20" s="57">
        <v>0</v>
      </c>
      <c r="EP20" s="57">
        <v>0</v>
      </c>
      <c r="EQ20" s="58">
        <v>1</v>
      </c>
      <c r="ER20" s="57">
        <v>0.33333333333333331</v>
      </c>
      <c r="ES20" s="58">
        <v>1</v>
      </c>
      <c r="ET20" s="57">
        <v>0</v>
      </c>
      <c r="EU20" s="58">
        <v>0</v>
      </c>
      <c r="EV20" s="57">
        <v>0.5</v>
      </c>
      <c r="EW20" s="58">
        <v>1</v>
      </c>
      <c r="EX20" s="57">
        <v>0</v>
      </c>
      <c r="EY20" s="57">
        <v>0.33333333333333331</v>
      </c>
      <c r="EZ20" s="57">
        <v>0.16666666666666671</v>
      </c>
      <c r="FA20" s="57">
        <v>0</v>
      </c>
      <c r="FB20" s="58">
        <v>0.33333333333333331</v>
      </c>
      <c r="FC20" s="57">
        <v>0.4</v>
      </c>
      <c r="FD20" s="57">
        <v>0</v>
      </c>
      <c r="FE20" s="58">
        <v>1</v>
      </c>
      <c r="FF20" s="57">
        <v>0</v>
      </c>
      <c r="FG20" s="58">
        <v>0</v>
      </c>
      <c r="FH20" s="57">
        <v>0</v>
      </c>
      <c r="FI20" s="57">
        <v>0</v>
      </c>
      <c r="FJ20" s="57">
        <v>0</v>
      </c>
      <c r="FK20" s="57">
        <v>1</v>
      </c>
      <c r="FL20" s="60">
        <v>1</v>
      </c>
    </row>
    <row r="21" spans="1:168" x14ac:dyDescent="0.25">
      <c r="A21" s="44" t="s">
        <v>9</v>
      </c>
      <c r="B21" s="57">
        <v>0.26765799256505568</v>
      </c>
      <c r="C21" s="58">
        <v>0.23506988564167719</v>
      </c>
      <c r="D21" s="59">
        <v>0</v>
      </c>
      <c r="E21" s="57">
        <v>0.2105263157894737</v>
      </c>
      <c r="F21" s="58">
        <v>0.24567474048442911</v>
      </c>
      <c r="G21" s="59">
        <v>0</v>
      </c>
      <c r="H21" s="57">
        <v>0.25</v>
      </c>
      <c r="I21" s="58">
        <v>0.28076923076923083</v>
      </c>
      <c r="J21" s="59">
        <v>0</v>
      </c>
      <c r="K21" s="57">
        <v>0.16190476190476191</v>
      </c>
      <c r="L21" s="58">
        <v>0.17123287671232881</v>
      </c>
      <c r="M21" s="59">
        <v>0</v>
      </c>
      <c r="N21" s="57">
        <v>0</v>
      </c>
      <c r="O21" s="58">
        <v>0.1693989071038251</v>
      </c>
      <c r="P21" s="59">
        <v>0</v>
      </c>
      <c r="Q21" s="57">
        <v>0.2391304347826087</v>
      </c>
      <c r="R21" s="58">
        <v>0.22972972972972969</v>
      </c>
      <c r="S21" s="59">
        <v>0</v>
      </c>
      <c r="T21" s="57">
        <v>0.05</v>
      </c>
      <c r="U21" s="58">
        <v>0.15131578947368421</v>
      </c>
      <c r="V21" s="59">
        <v>0</v>
      </c>
      <c r="W21" s="57">
        <v>0.2608695652173913</v>
      </c>
      <c r="X21" s="58">
        <v>0.29230769230769232</v>
      </c>
      <c r="Y21" s="59">
        <v>0</v>
      </c>
      <c r="Z21" s="57">
        <v>0.11940298507462691</v>
      </c>
      <c r="AA21" s="58">
        <v>3.125E-2</v>
      </c>
      <c r="AB21" s="59">
        <v>0</v>
      </c>
      <c r="AC21" s="57">
        <v>0.4157303370786517</v>
      </c>
      <c r="AD21" s="58">
        <v>0</v>
      </c>
      <c r="AE21" s="57">
        <v>0.25</v>
      </c>
      <c r="AF21" s="58">
        <v>0.12676056338028169</v>
      </c>
      <c r="AG21" s="59">
        <v>0</v>
      </c>
      <c r="AH21" s="57">
        <v>0</v>
      </c>
      <c r="AI21" s="58">
        <v>0.12195121951219511</v>
      </c>
      <c r="AJ21" s="59">
        <v>0</v>
      </c>
      <c r="AK21" s="57">
        <v>0.42857142857142849</v>
      </c>
      <c r="AL21" s="58">
        <v>0.1875</v>
      </c>
      <c r="AM21" s="59">
        <v>0</v>
      </c>
      <c r="AN21" s="57">
        <v>0.1818181818181818</v>
      </c>
      <c r="AO21" s="58">
        <v>0.19444444444444439</v>
      </c>
      <c r="AP21" s="59">
        <v>0</v>
      </c>
      <c r="AQ21" s="57">
        <v>0.3125</v>
      </c>
      <c r="AR21" s="58">
        <v>3.7037037037037028E-2</v>
      </c>
      <c r="AS21" s="59">
        <v>0</v>
      </c>
      <c r="AT21" s="57">
        <v>0.1875</v>
      </c>
      <c r="AU21" s="58">
        <v>0</v>
      </c>
      <c r="AV21" s="57">
        <v>0.36363636363636359</v>
      </c>
      <c r="AW21" s="58">
        <v>0</v>
      </c>
      <c r="AX21" s="57">
        <v>0.16666666666666671</v>
      </c>
      <c r="AY21" s="58">
        <v>0</v>
      </c>
      <c r="AZ21" s="59">
        <v>0</v>
      </c>
      <c r="BA21" s="57">
        <v>0.3</v>
      </c>
      <c r="BB21" s="58">
        <v>0.1</v>
      </c>
      <c r="BC21" s="57">
        <v>0</v>
      </c>
      <c r="BD21" s="58">
        <v>0.15384615384615391</v>
      </c>
      <c r="BE21" s="59">
        <v>0</v>
      </c>
      <c r="BF21" s="57">
        <v>0.30769230769230771</v>
      </c>
      <c r="BG21" s="58">
        <v>0.14285714285714279</v>
      </c>
      <c r="BH21" s="59">
        <v>0</v>
      </c>
      <c r="BI21" s="57">
        <v>0.125</v>
      </c>
      <c r="BJ21" s="58">
        <v>4.7619047619047623E-2</v>
      </c>
      <c r="BK21" s="59">
        <v>0</v>
      </c>
      <c r="BL21" s="57">
        <v>0.25</v>
      </c>
      <c r="BM21" s="58">
        <v>0</v>
      </c>
      <c r="BN21" s="59">
        <v>0</v>
      </c>
      <c r="BO21" s="57">
        <v>0</v>
      </c>
      <c r="BP21" s="58">
        <v>0.13043478260869559</v>
      </c>
      <c r="BQ21" s="59">
        <v>0</v>
      </c>
      <c r="BR21" s="57">
        <v>0</v>
      </c>
      <c r="BS21" s="58">
        <v>0.10526315789473679</v>
      </c>
      <c r="BT21" s="59">
        <v>0</v>
      </c>
      <c r="BU21" s="57">
        <v>0.35294117647058831</v>
      </c>
      <c r="BV21" s="58">
        <v>0.44444444444444442</v>
      </c>
      <c r="BW21" s="59">
        <v>0</v>
      </c>
      <c r="BX21" s="57">
        <v>0.66666666666666663</v>
      </c>
      <c r="BY21" s="58">
        <v>0.30769230769230771</v>
      </c>
      <c r="BZ21" s="59">
        <v>0</v>
      </c>
      <c r="CA21" s="57">
        <v>0.22222222222222221</v>
      </c>
      <c r="CB21" s="58">
        <v>0</v>
      </c>
      <c r="CC21" s="59">
        <v>0</v>
      </c>
      <c r="CD21" s="57">
        <v>0.26666666666666672</v>
      </c>
      <c r="CE21" s="58">
        <v>0</v>
      </c>
      <c r="CF21" s="59">
        <v>0</v>
      </c>
      <c r="CG21" s="57">
        <v>0.1</v>
      </c>
      <c r="CH21" s="58">
        <v>0</v>
      </c>
      <c r="CI21" s="59">
        <v>0</v>
      </c>
      <c r="CJ21" s="57">
        <v>0.36363636363636359</v>
      </c>
      <c r="CK21" s="58">
        <v>0.2857142857142857</v>
      </c>
      <c r="CL21" s="59">
        <v>0</v>
      </c>
      <c r="CM21" s="57">
        <v>0.14285714285714279</v>
      </c>
      <c r="CN21" s="57">
        <v>0.05</v>
      </c>
      <c r="CO21" s="57">
        <v>0.41176470588235292</v>
      </c>
      <c r="CP21" s="58">
        <v>0</v>
      </c>
      <c r="CQ21" s="57">
        <v>0</v>
      </c>
      <c r="CR21" s="58">
        <v>0.2857142857142857</v>
      </c>
      <c r="CS21" s="59">
        <v>0</v>
      </c>
      <c r="CT21" s="57">
        <v>0</v>
      </c>
      <c r="CU21" s="58">
        <v>0</v>
      </c>
      <c r="CV21" s="59">
        <v>0</v>
      </c>
      <c r="CW21" s="57">
        <v>0.16666666666666671</v>
      </c>
      <c r="CX21" s="57">
        <v>0.6</v>
      </c>
      <c r="CY21" s="58">
        <v>0.1</v>
      </c>
      <c r="CZ21" s="59">
        <v>0</v>
      </c>
      <c r="DA21" s="57">
        <v>0.3</v>
      </c>
      <c r="DB21" s="58">
        <v>0</v>
      </c>
      <c r="DC21" s="57">
        <v>0.5</v>
      </c>
      <c r="DD21" s="58">
        <v>0.27272727272727271</v>
      </c>
      <c r="DE21" s="59">
        <v>0</v>
      </c>
      <c r="DF21" s="57">
        <v>6.25E-2</v>
      </c>
      <c r="DG21" s="57">
        <v>0.27272727272727271</v>
      </c>
      <c r="DH21" s="58">
        <v>0.66666666666666663</v>
      </c>
      <c r="DI21" s="59">
        <v>0</v>
      </c>
      <c r="DJ21" s="57">
        <v>7.6923076923076927E-2</v>
      </c>
      <c r="DK21" s="58">
        <v>0</v>
      </c>
      <c r="DL21" s="57">
        <v>0.5</v>
      </c>
      <c r="DM21" s="58">
        <v>0</v>
      </c>
      <c r="DN21" s="57">
        <v>8.3333333333333329E-2</v>
      </c>
      <c r="DO21" s="57">
        <v>0</v>
      </c>
      <c r="DP21" s="58">
        <v>0</v>
      </c>
      <c r="DQ21" s="57">
        <v>0.4</v>
      </c>
      <c r="DR21" s="58">
        <v>0</v>
      </c>
      <c r="DS21" s="57">
        <v>0</v>
      </c>
      <c r="DT21" s="57">
        <v>0</v>
      </c>
      <c r="DU21" s="58">
        <v>0</v>
      </c>
      <c r="DV21" s="57">
        <v>0</v>
      </c>
      <c r="DW21" s="58">
        <v>0.66666666666666663</v>
      </c>
      <c r="DX21" s="59">
        <v>0</v>
      </c>
      <c r="DY21" s="57">
        <v>0</v>
      </c>
      <c r="DZ21" s="58">
        <v>0</v>
      </c>
      <c r="EA21" s="59">
        <v>0</v>
      </c>
      <c r="EB21" s="57">
        <v>0.5</v>
      </c>
      <c r="EC21" s="58">
        <v>0</v>
      </c>
      <c r="ED21" s="59">
        <v>0</v>
      </c>
      <c r="EE21" s="57">
        <v>0</v>
      </c>
      <c r="EF21" s="58">
        <v>0</v>
      </c>
      <c r="EG21" s="59">
        <v>0</v>
      </c>
      <c r="EH21" s="57">
        <v>0</v>
      </c>
      <c r="EI21" s="57">
        <v>0.14285714285714279</v>
      </c>
      <c r="EJ21" s="58">
        <v>0</v>
      </c>
      <c r="EK21" s="57">
        <v>0.25</v>
      </c>
      <c r="EL21" s="57">
        <v>0.375</v>
      </c>
      <c r="EM21" s="57">
        <v>0.875</v>
      </c>
      <c r="EN21" s="57">
        <v>0.5</v>
      </c>
      <c r="EO21" s="57">
        <v>0</v>
      </c>
      <c r="EP21" s="57">
        <v>0.16666666666666671</v>
      </c>
      <c r="EQ21" s="58">
        <v>0</v>
      </c>
      <c r="ER21" s="57">
        <v>0</v>
      </c>
      <c r="ES21" s="58">
        <v>0</v>
      </c>
      <c r="ET21" s="57">
        <v>0</v>
      </c>
      <c r="EU21" s="58">
        <v>0.66666666666666663</v>
      </c>
      <c r="EV21" s="57">
        <v>0.33333333333333331</v>
      </c>
      <c r="EW21" s="58">
        <v>0</v>
      </c>
      <c r="EX21" s="57">
        <v>0</v>
      </c>
      <c r="EY21" s="57">
        <v>0</v>
      </c>
      <c r="EZ21" s="57">
        <v>0.33333333333333331</v>
      </c>
      <c r="FA21" s="57">
        <v>0.33333333333333331</v>
      </c>
      <c r="FB21" s="58">
        <v>0</v>
      </c>
      <c r="FC21" s="57">
        <v>0</v>
      </c>
      <c r="FD21" s="57">
        <v>0</v>
      </c>
      <c r="FE21" s="58">
        <v>0</v>
      </c>
      <c r="FF21" s="57">
        <v>0</v>
      </c>
      <c r="FG21" s="58">
        <v>0</v>
      </c>
      <c r="FH21" s="57">
        <v>0</v>
      </c>
      <c r="FI21" s="57">
        <v>0.5</v>
      </c>
      <c r="FJ21" s="57">
        <v>1</v>
      </c>
      <c r="FK21" s="57">
        <v>0</v>
      </c>
      <c r="FL21" s="60">
        <v>0</v>
      </c>
    </row>
    <row r="22" spans="1:168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2"/>
      <c r="T22" s="40"/>
      <c r="U22" s="41"/>
      <c r="V22" s="42"/>
      <c r="W22" s="40"/>
      <c r="X22" s="41"/>
      <c r="Y22" s="42"/>
      <c r="Z22" s="40"/>
      <c r="AA22" s="41"/>
      <c r="AB22" s="42"/>
      <c r="AC22" s="40"/>
      <c r="AD22" s="41"/>
      <c r="AE22" s="40"/>
      <c r="AF22" s="41"/>
      <c r="AG22" s="42"/>
      <c r="AH22" s="40"/>
      <c r="AI22" s="41"/>
      <c r="AJ22" s="42"/>
      <c r="AK22" s="40"/>
      <c r="AL22" s="41"/>
      <c r="AM22" s="42"/>
      <c r="AN22" s="40"/>
      <c r="AO22" s="41"/>
      <c r="AP22" s="42"/>
      <c r="AQ22" s="40"/>
      <c r="AR22" s="41"/>
      <c r="AS22" s="42"/>
      <c r="AT22" s="40"/>
      <c r="AU22" s="41"/>
      <c r="AV22" s="40"/>
      <c r="AW22" s="41"/>
      <c r="AX22" s="40"/>
      <c r="AY22" s="41"/>
      <c r="AZ22" s="42"/>
      <c r="BA22" s="40"/>
      <c r="BB22" s="41"/>
      <c r="BC22" s="40"/>
      <c r="BD22" s="41"/>
      <c r="BE22" s="42"/>
      <c r="BF22" s="40"/>
      <c r="BG22" s="41"/>
      <c r="BH22" s="42"/>
      <c r="BI22" s="40"/>
      <c r="BJ22" s="41"/>
      <c r="BK22" s="42"/>
      <c r="BL22" s="40"/>
      <c r="BM22" s="41"/>
      <c r="BN22" s="42"/>
      <c r="BO22" s="40"/>
      <c r="BP22" s="41"/>
      <c r="BQ22" s="42"/>
      <c r="BR22" s="40"/>
      <c r="BS22" s="41"/>
      <c r="BT22" s="42"/>
      <c r="BU22" s="40"/>
      <c r="BV22" s="41"/>
      <c r="BW22" s="42"/>
      <c r="BX22" s="40"/>
      <c r="BY22" s="41"/>
      <c r="BZ22" s="42"/>
      <c r="CA22" s="40"/>
      <c r="CB22" s="41"/>
      <c r="CC22" s="42"/>
      <c r="CD22" s="40"/>
      <c r="CE22" s="41"/>
      <c r="CF22" s="42"/>
      <c r="CG22" s="40"/>
      <c r="CH22" s="41"/>
      <c r="CI22" s="42"/>
      <c r="CJ22" s="40"/>
      <c r="CK22" s="41"/>
      <c r="CL22" s="42"/>
      <c r="CM22" s="40"/>
      <c r="CN22" s="40"/>
      <c r="CO22" s="40"/>
      <c r="CP22" s="41"/>
      <c r="CQ22" s="40"/>
      <c r="CR22" s="41"/>
      <c r="CS22" s="42"/>
      <c r="CT22" s="40"/>
      <c r="CU22" s="41"/>
      <c r="CV22" s="42"/>
      <c r="CW22" s="40"/>
      <c r="CX22" s="40"/>
      <c r="CY22" s="41"/>
      <c r="CZ22" s="42"/>
      <c r="DA22" s="40"/>
      <c r="DB22" s="41"/>
      <c r="DC22" s="40"/>
      <c r="DD22" s="41"/>
      <c r="DE22" s="42"/>
      <c r="DF22" s="40"/>
      <c r="DG22" s="40"/>
      <c r="DH22" s="41"/>
      <c r="DI22" s="42"/>
      <c r="DJ22" s="40"/>
      <c r="DK22" s="41"/>
      <c r="DL22" s="40"/>
      <c r="DM22" s="41"/>
      <c r="DN22" s="40"/>
      <c r="DO22" s="40"/>
      <c r="DP22" s="41"/>
      <c r="DQ22" s="40"/>
      <c r="DR22" s="41"/>
      <c r="DS22" s="40"/>
      <c r="DT22" s="40"/>
      <c r="DU22" s="41"/>
      <c r="DV22" s="40"/>
      <c r="DW22" s="41"/>
      <c r="DX22" s="42"/>
      <c r="DY22" s="40"/>
      <c r="DZ22" s="41"/>
      <c r="EA22" s="42"/>
      <c r="EB22" s="40"/>
      <c r="EC22" s="41"/>
      <c r="ED22" s="42"/>
      <c r="EE22" s="40"/>
      <c r="EF22" s="41"/>
      <c r="EG22" s="42"/>
      <c r="EH22" s="40"/>
      <c r="EI22" s="40"/>
      <c r="EJ22" s="41"/>
      <c r="EK22" s="40"/>
      <c r="EL22" s="40"/>
      <c r="EM22" s="40"/>
      <c r="EN22" s="40"/>
      <c r="EO22" s="40"/>
      <c r="EP22" s="40"/>
      <c r="EQ22" s="41"/>
      <c r="ER22" s="40"/>
      <c r="ES22" s="41"/>
      <c r="ET22" s="40"/>
      <c r="EU22" s="41"/>
      <c r="EV22" s="40"/>
      <c r="EW22" s="41"/>
      <c r="EX22" s="40"/>
      <c r="EY22" s="40"/>
      <c r="EZ22" s="40"/>
      <c r="FA22" s="40"/>
      <c r="FB22" s="41"/>
      <c r="FC22" s="40"/>
      <c r="FD22" s="40"/>
      <c r="FE22" s="41"/>
      <c r="FF22" s="40"/>
      <c r="FG22" s="41"/>
      <c r="FH22" s="40"/>
      <c r="FI22" s="40"/>
      <c r="FJ22" s="40"/>
      <c r="FK22" s="40"/>
      <c r="FL22" s="43"/>
    </row>
    <row r="23" spans="1:168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2"/>
      <c r="AF23" s="63"/>
      <c r="AG23" s="64"/>
      <c r="AH23" s="62"/>
      <c r="AI23" s="63"/>
      <c r="AJ23" s="64"/>
      <c r="AK23" s="62"/>
      <c r="AL23" s="63"/>
      <c r="AM23" s="64"/>
      <c r="AN23" s="62"/>
      <c r="AO23" s="63"/>
      <c r="AP23" s="64"/>
      <c r="AQ23" s="62"/>
      <c r="AR23" s="63"/>
      <c r="AS23" s="64"/>
      <c r="AT23" s="62"/>
      <c r="AU23" s="63"/>
      <c r="AV23" s="62"/>
      <c r="AW23" s="63"/>
      <c r="AX23" s="62"/>
      <c r="AY23" s="63"/>
      <c r="AZ23" s="64"/>
      <c r="BA23" s="62"/>
      <c r="BB23" s="63"/>
      <c r="BC23" s="62"/>
      <c r="BD23" s="63"/>
      <c r="BE23" s="64"/>
      <c r="BF23" s="62"/>
      <c r="BG23" s="63"/>
      <c r="BH23" s="64"/>
      <c r="BI23" s="62"/>
      <c r="BJ23" s="63"/>
      <c r="BK23" s="64"/>
      <c r="BL23" s="62"/>
      <c r="BM23" s="63"/>
      <c r="BN23" s="64"/>
      <c r="BO23" s="62"/>
      <c r="BP23" s="63"/>
      <c r="BQ23" s="64"/>
      <c r="BR23" s="62"/>
      <c r="BS23" s="63"/>
      <c r="BT23" s="64"/>
      <c r="BU23" s="62"/>
      <c r="BV23" s="63"/>
      <c r="BW23" s="64"/>
      <c r="BX23" s="62"/>
      <c r="BY23" s="63"/>
      <c r="BZ23" s="64"/>
      <c r="CA23" s="62"/>
      <c r="CB23" s="63"/>
      <c r="CC23" s="64"/>
      <c r="CD23" s="62"/>
      <c r="CE23" s="63"/>
      <c r="CF23" s="64"/>
      <c r="CG23" s="62"/>
      <c r="CH23" s="63"/>
      <c r="CI23" s="64"/>
      <c r="CJ23" s="62"/>
      <c r="CK23" s="63"/>
      <c r="CL23" s="64"/>
      <c r="CM23" s="62"/>
      <c r="CN23" s="62"/>
      <c r="CO23" s="62"/>
      <c r="CP23" s="63"/>
      <c r="CQ23" s="62"/>
      <c r="CR23" s="63"/>
      <c r="CS23" s="64"/>
      <c r="CT23" s="62"/>
      <c r="CU23" s="63"/>
      <c r="CV23" s="64"/>
      <c r="CW23" s="62"/>
      <c r="CX23" s="62"/>
      <c r="CY23" s="63"/>
      <c r="CZ23" s="64"/>
      <c r="DA23" s="62"/>
      <c r="DB23" s="63"/>
      <c r="DC23" s="62"/>
      <c r="DD23" s="63"/>
      <c r="DE23" s="64"/>
      <c r="DF23" s="62"/>
      <c r="DG23" s="62"/>
      <c r="DH23" s="63"/>
      <c r="DI23" s="64"/>
      <c r="DJ23" s="62"/>
      <c r="DK23" s="63"/>
      <c r="DL23" s="62"/>
      <c r="DM23" s="63"/>
      <c r="DN23" s="62"/>
      <c r="DO23" s="62"/>
      <c r="DP23" s="63"/>
      <c r="DQ23" s="62"/>
      <c r="DR23" s="63"/>
      <c r="DS23" s="62"/>
      <c r="DT23" s="62"/>
      <c r="DU23" s="63"/>
      <c r="DV23" s="62"/>
      <c r="DW23" s="63"/>
      <c r="DX23" s="64"/>
      <c r="DY23" s="62"/>
      <c r="DZ23" s="63"/>
      <c r="EA23" s="64"/>
      <c r="EB23" s="62"/>
      <c r="EC23" s="63"/>
      <c r="ED23" s="64"/>
      <c r="EE23" s="62"/>
      <c r="EF23" s="63"/>
      <c r="EG23" s="64"/>
      <c r="EH23" s="62"/>
      <c r="EI23" s="62"/>
      <c r="EJ23" s="63"/>
      <c r="EK23" s="62"/>
      <c r="EL23" s="62"/>
      <c r="EM23" s="62"/>
      <c r="EN23" s="62"/>
      <c r="EO23" s="62"/>
      <c r="EP23" s="62"/>
      <c r="EQ23" s="63"/>
      <c r="ER23" s="62"/>
      <c r="ES23" s="63"/>
      <c r="ET23" s="62"/>
      <c r="EU23" s="63"/>
      <c r="EV23" s="62"/>
      <c r="EW23" s="63"/>
      <c r="EX23" s="62"/>
      <c r="EY23" s="62"/>
      <c r="EZ23" s="62"/>
      <c r="FA23" s="62"/>
      <c r="FB23" s="63"/>
      <c r="FC23" s="62"/>
      <c r="FD23" s="62"/>
      <c r="FE23" s="63"/>
      <c r="FF23" s="62"/>
      <c r="FG23" s="63"/>
      <c r="FH23" s="62"/>
      <c r="FI23" s="62"/>
      <c r="FJ23" s="62"/>
      <c r="FK23" s="62"/>
      <c r="FL23" s="65"/>
    </row>
    <row r="24" spans="1:168" x14ac:dyDescent="0.25">
      <c r="A24" s="44" t="s">
        <v>12</v>
      </c>
      <c r="B24" s="57">
        <v>0.28252788104089221</v>
      </c>
      <c r="C24" s="58">
        <v>0.31893265565438372</v>
      </c>
      <c r="D24" s="59">
        <v>0.38383838383838381</v>
      </c>
      <c r="E24" s="57">
        <v>0.15789473684210531</v>
      </c>
      <c r="F24" s="58">
        <v>0.30795847750865052</v>
      </c>
      <c r="G24" s="59">
        <v>0.34210526315789469</v>
      </c>
      <c r="H24" s="57">
        <v>0.25</v>
      </c>
      <c r="I24" s="58">
        <v>0.27307692307692311</v>
      </c>
      <c r="J24" s="59">
        <v>0.32727272727272733</v>
      </c>
      <c r="K24" s="57">
        <v>0.21904761904761899</v>
      </c>
      <c r="L24" s="58">
        <v>0.28767123287671231</v>
      </c>
      <c r="M24" s="59">
        <v>0.29268292682926828</v>
      </c>
      <c r="N24" s="57">
        <v>0</v>
      </c>
      <c r="O24" s="58">
        <v>0.26775956284153007</v>
      </c>
      <c r="P24" s="59">
        <v>0.32692307692307693</v>
      </c>
      <c r="Q24" s="57">
        <v>0.21739130434782611</v>
      </c>
      <c r="R24" s="58">
        <v>0.27702702702702697</v>
      </c>
      <c r="S24" s="59">
        <v>0.25</v>
      </c>
      <c r="T24" s="57">
        <v>0.2</v>
      </c>
      <c r="U24" s="58">
        <v>0.23684210526315791</v>
      </c>
      <c r="V24" s="59">
        <v>0.34285714285714292</v>
      </c>
      <c r="W24" s="57">
        <v>0.21739130434782611</v>
      </c>
      <c r="X24" s="58">
        <v>0.23076923076923081</v>
      </c>
      <c r="Y24" s="59">
        <v>0.20588235294117649</v>
      </c>
      <c r="Z24" s="57">
        <v>0.22388059701492541</v>
      </c>
      <c r="AA24" s="58">
        <v>0.28125</v>
      </c>
      <c r="AB24" s="59">
        <v>0.16666666666666671</v>
      </c>
      <c r="AC24" s="57">
        <v>0.1685393258426966</v>
      </c>
      <c r="AD24" s="58">
        <v>0.25</v>
      </c>
      <c r="AE24" s="57">
        <v>0</v>
      </c>
      <c r="AF24" s="58">
        <v>0.25352112676056338</v>
      </c>
      <c r="AG24" s="59">
        <v>0.38461538461538458</v>
      </c>
      <c r="AH24" s="57">
        <v>0.33333333333333331</v>
      </c>
      <c r="AI24" s="58">
        <v>0.31707317073170732</v>
      </c>
      <c r="AJ24" s="59">
        <v>0.125</v>
      </c>
      <c r="AK24" s="57">
        <v>0.2857142857142857</v>
      </c>
      <c r="AL24" s="58">
        <v>0.3125</v>
      </c>
      <c r="AM24" s="59">
        <v>0.375</v>
      </c>
      <c r="AN24" s="57">
        <v>0.1818181818181818</v>
      </c>
      <c r="AO24" s="58">
        <v>0.1388888888888889</v>
      </c>
      <c r="AP24" s="59">
        <v>0.5</v>
      </c>
      <c r="AQ24" s="57">
        <v>0.125</v>
      </c>
      <c r="AR24" s="58">
        <v>0.1851851851851852</v>
      </c>
      <c r="AS24" s="59">
        <v>0.375</v>
      </c>
      <c r="AT24" s="57">
        <v>0.27083333333333331</v>
      </c>
      <c r="AU24" s="58">
        <v>0</v>
      </c>
      <c r="AV24" s="57">
        <v>0.20454545454545461</v>
      </c>
      <c r="AW24" s="58">
        <v>0.25</v>
      </c>
      <c r="AX24" s="57">
        <v>0.27777777777777779</v>
      </c>
      <c r="AY24" s="58">
        <v>0.33333333333333331</v>
      </c>
      <c r="AZ24" s="59">
        <v>0.2</v>
      </c>
      <c r="BA24" s="57">
        <v>0.26666666666666672</v>
      </c>
      <c r="BB24" s="58">
        <v>0.3</v>
      </c>
      <c r="BC24" s="57">
        <v>1</v>
      </c>
      <c r="BD24" s="58">
        <v>0.23076923076923081</v>
      </c>
      <c r="BE24" s="59">
        <v>0.2</v>
      </c>
      <c r="BF24" s="57">
        <v>0.26923076923076922</v>
      </c>
      <c r="BG24" s="58">
        <v>0.14285714285714279</v>
      </c>
      <c r="BH24" s="59">
        <v>0</v>
      </c>
      <c r="BI24" s="57">
        <v>0.5</v>
      </c>
      <c r="BJ24" s="58">
        <v>0.14285714285714279</v>
      </c>
      <c r="BK24" s="59">
        <v>0.16666666666666671</v>
      </c>
      <c r="BL24" s="57">
        <v>0.25</v>
      </c>
      <c r="BM24" s="58">
        <v>0.33333333333333331</v>
      </c>
      <c r="BN24" s="59">
        <v>0.5</v>
      </c>
      <c r="BO24" s="57">
        <v>0.33333333333333331</v>
      </c>
      <c r="BP24" s="58">
        <v>0.21739130434782611</v>
      </c>
      <c r="BQ24" s="59">
        <v>0.4</v>
      </c>
      <c r="BR24" s="57">
        <v>0</v>
      </c>
      <c r="BS24" s="58">
        <v>0.2105263157894737</v>
      </c>
      <c r="BT24" s="59">
        <v>0.5</v>
      </c>
      <c r="BU24" s="57">
        <v>0.29411764705882348</v>
      </c>
      <c r="BV24" s="58">
        <v>0.33333333333333331</v>
      </c>
      <c r="BW24" s="59">
        <v>0.5</v>
      </c>
      <c r="BX24" s="57">
        <v>0.33333333333333331</v>
      </c>
      <c r="BY24" s="58">
        <v>0.23076923076923081</v>
      </c>
      <c r="BZ24" s="59">
        <v>0.5</v>
      </c>
      <c r="CA24" s="57">
        <v>0.3888888888888889</v>
      </c>
      <c r="CB24" s="58">
        <v>0</v>
      </c>
      <c r="CC24" s="59">
        <v>0.2</v>
      </c>
      <c r="CD24" s="57">
        <v>0.46666666666666667</v>
      </c>
      <c r="CE24" s="58">
        <v>0.33333333333333331</v>
      </c>
      <c r="CF24" s="59">
        <v>0.5</v>
      </c>
      <c r="CG24" s="57">
        <v>0.2</v>
      </c>
      <c r="CH24" s="58">
        <v>0.5</v>
      </c>
      <c r="CI24" s="59">
        <v>0</v>
      </c>
      <c r="CJ24" s="57">
        <v>9.0909090909090912E-2</v>
      </c>
      <c r="CK24" s="58">
        <v>0</v>
      </c>
      <c r="CL24" s="59">
        <v>0.33333333333333331</v>
      </c>
      <c r="CM24" s="57">
        <v>0.14285714285714279</v>
      </c>
      <c r="CN24" s="57">
        <v>0.15</v>
      </c>
      <c r="CO24" s="57">
        <v>0.23529411764705879</v>
      </c>
      <c r="CP24" s="58">
        <v>0.5</v>
      </c>
      <c r="CQ24" s="57">
        <v>0</v>
      </c>
      <c r="CR24" s="58">
        <v>0.42857142857142849</v>
      </c>
      <c r="CS24" s="59">
        <v>1</v>
      </c>
      <c r="CT24" s="57">
        <v>1</v>
      </c>
      <c r="CU24" s="58">
        <v>0.23076923076923081</v>
      </c>
      <c r="CV24" s="59">
        <v>0.4</v>
      </c>
      <c r="CW24" s="57">
        <v>0.16666666666666671</v>
      </c>
      <c r="CX24" s="57">
        <v>0</v>
      </c>
      <c r="CY24" s="58">
        <v>0.1</v>
      </c>
      <c r="CZ24" s="59">
        <v>0.5</v>
      </c>
      <c r="DA24" s="57">
        <v>0.4</v>
      </c>
      <c r="DB24" s="58">
        <v>0.33333333333333331</v>
      </c>
      <c r="DC24" s="57">
        <v>0.25</v>
      </c>
      <c r="DD24" s="58">
        <v>0.27272727272727271</v>
      </c>
      <c r="DE24" s="59">
        <v>1</v>
      </c>
      <c r="DF24" s="57">
        <v>0.25</v>
      </c>
      <c r="DG24" s="57">
        <v>0.27272727272727271</v>
      </c>
      <c r="DH24" s="58">
        <v>0</v>
      </c>
      <c r="DI24" s="59">
        <v>0</v>
      </c>
      <c r="DJ24" s="57">
        <v>0.15384615384615391</v>
      </c>
      <c r="DK24" s="58">
        <v>0</v>
      </c>
      <c r="DL24" s="57">
        <v>0.4</v>
      </c>
      <c r="DM24" s="58">
        <v>0.33333333333333331</v>
      </c>
      <c r="DN24" s="57">
        <v>0</v>
      </c>
      <c r="DO24" s="57">
        <v>0.33333333333333331</v>
      </c>
      <c r="DP24" s="58">
        <v>0</v>
      </c>
      <c r="DQ24" s="57">
        <v>0.3</v>
      </c>
      <c r="DR24" s="58">
        <v>0</v>
      </c>
      <c r="DS24" s="57">
        <v>0.27272727272727271</v>
      </c>
      <c r="DT24" s="57">
        <v>0</v>
      </c>
      <c r="DU24" s="58">
        <v>0.5</v>
      </c>
      <c r="DV24" s="57">
        <v>0</v>
      </c>
      <c r="DW24" s="58">
        <v>0.33333333333333331</v>
      </c>
      <c r="DX24" s="59">
        <v>0.25</v>
      </c>
      <c r="DY24" s="57">
        <v>0</v>
      </c>
      <c r="DZ24" s="58">
        <v>0.2</v>
      </c>
      <c r="EA24" s="59">
        <v>0</v>
      </c>
      <c r="EB24" s="57">
        <v>0.16666666666666671</v>
      </c>
      <c r="EC24" s="58">
        <v>0</v>
      </c>
      <c r="ED24" s="59">
        <v>0</v>
      </c>
      <c r="EE24" s="57">
        <v>0.5</v>
      </c>
      <c r="EF24" s="58">
        <v>0.33333333333333331</v>
      </c>
      <c r="EG24" s="59">
        <v>1</v>
      </c>
      <c r="EH24" s="57">
        <v>0.33333333333333331</v>
      </c>
      <c r="EI24" s="57">
        <v>0.42857142857142849</v>
      </c>
      <c r="EJ24" s="58">
        <v>1</v>
      </c>
      <c r="EK24" s="57">
        <v>0.375</v>
      </c>
      <c r="EL24" s="57">
        <v>0.125</v>
      </c>
      <c r="EM24" s="57">
        <v>0.25</v>
      </c>
      <c r="EN24" s="57">
        <v>0</v>
      </c>
      <c r="EO24" s="57">
        <v>0.25</v>
      </c>
      <c r="EP24" s="57">
        <v>0.33333333333333331</v>
      </c>
      <c r="EQ24" s="58">
        <v>0.5</v>
      </c>
      <c r="ER24" s="57">
        <v>0.33333333333333331</v>
      </c>
      <c r="ES24" s="58">
        <v>0</v>
      </c>
      <c r="ET24" s="57">
        <v>0</v>
      </c>
      <c r="EU24" s="58">
        <v>0.16666666666666671</v>
      </c>
      <c r="EV24" s="57">
        <v>0</v>
      </c>
      <c r="EW24" s="58">
        <v>0</v>
      </c>
      <c r="EX24" s="57">
        <v>0.5</v>
      </c>
      <c r="EY24" s="57">
        <v>0.16666666666666671</v>
      </c>
      <c r="EZ24" s="57">
        <v>0</v>
      </c>
      <c r="FA24" s="57">
        <v>0.33333333333333331</v>
      </c>
      <c r="FB24" s="58">
        <v>0.66666666666666663</v>
      </c>
      <c r="FC24" s="57">
        <v>0.2</v>
      </c>
      <c r="FD24" s="57">
        <v>0.5</v>
      </c>
      <c r="FE24" s="58">
        <v>0</v>
      </c>
      <c r="FF24" s="57">
        <v>0.5</v>
      </c>
      <c r="FG24" s="58">
        <v>0</v>
      </c>
      <c r="FH24" s="57">
        <v>0</v>
      </c>
      <c r="FI24" s="57">
        <v>0</v>
      </c>
      <c r="FJ24" s="57">
        <v>0</v>
      </c>
      <c r="FK24" s="57">
        <v>0</v>
      </c>
      <c r="FL24" s="60">
        <v>0</v>
      </c>
    </row>
    <row r="25" spans="1:168" x14ac:dyDescent="0.25">
      <c r="A25" s="44" t="s">
        <v>13</v>
      </c>
      <c r="B25" s="57">
        <v>0.4200743494423792</v>
      </c>
      <c r="C25" s="58">
        <v>0.48665819567979668</v>
      </c>
      <c r="D25" s="59">
        <v>0.48484848484848492</v>
      </c>
      <c r="E25" s="57">
        <v>0.42105263157894729</v>
      </c>
      <c r="F25" s="58">
        <v>0.43598615916955019</v>
      </c>
      <c r="G25" s="59">
        <v>0.5</v>
      </c>
      <c r="H25" s="57">
        <v>0.3125</v>
      </c>
      <c r="I25" s="58">
        <v>0.44230769230769229</v>
      </c>
      <c r="J25" s="59">
        <v>0.5636363636363636</v>
      </c>
      <c r="K25" s="57">
        <v>0.40952380952380951</v>
      </c>
      <c r="L25" s="58">
        <v>0.47945205479452052</v>
      </c>
      <c r="M25" s="59">
        <v>0.51219512195121952</v>
      </c>
      <c r="N25" s="57">
        <v>0.33333333333333331</v>
      </c>
      <c r="O25" s="58">
        <v>0.4098360655737705</v>
      </c>
      <c r="P25" s="59">
        <v>0.5</v>
      </c>
      <c r="Q25" s="57">
        <v>0.43478260869565222</v>
      </c>
      <c r="R25" s="58">
        <v>0.42567567567567571</v>
      </c>
      <c r="S25" s="59">
        <v>0.375</v>
      </c>
      <c r="T25" s="57">
        <v>0.35</v>
      </c>
      <c r="U25" s="58">
        <v>0.43421052631578949</v>
      </c>
      <c r="V25" s="59">
        <v>0.6</v>
      </c>
      <c r="W25" s="57">
        <v>0.2608695652173913</v>
      </c>
      <c r="X25" s="58">
        <v>0.36153846153846148</v>
      </c>
      <c r="Y25" s="59">
        <v>0.35294117647058831</v>
      </c>
      <c r="Z25" s="57">
        <v>0.35820895522388058</v>
      </c>
      <c r="AA25" s="58">
        <v>0.46875</v>
      </c>
      <c r="AB25" s="59">
        <v>0.25</v>
      </c>
      <c r="AC25" s="57">
        <v>0.3707865168539326</v>
      </c>
      <c r="AD25" s="58">
        <v>0.25</v>
      </c>
      <c r="AE25" s="57">
        <v>0.25</v>
      </c>
      <c r="AF25" s="58">
        <v>0.42253521126760563</v>
      </c>
      <c r="AG25" s="59">
        <v>0.69230769230769229</v>
      </c>
      <c r="AH25" s="57">
        <v>0.66666666666666663</v>
      </c>
      <c r="AI25" s="58">
        <v>0.53658536585365857</v>
      </c>
      <c r="AJ25" s="59">
        <v>0.25</v>
      </c>
      <c r="AK25" s="57">
        <v>0.6428571428571429</v>
      </c>
      <c r="AL25" s="58">
        <v>0.4375</v>
      </c>
      <c r="AM25" s="59">
        <v>0.625</v>
      </c>
      <c r="AN25" s="57">
        <v>0.36363636363636359</v>
      </c>
      <c r="AO25" s="58">
        <v>0.33333333333333331</v>
      </c>
      <c r="AP25" s="59">
        <v>0.75</v>
      </c>
      <c r="AQ25" s="57">
        <v>0.25</v>
      </c>
      <c r="AR25" s="58">
        <v>0.33333333333333331</v>
      </c>
      <c r="AS25" s="59">
        <v>0.625</v>
      </c>
      <c r="AT25" s="57">
        <v>0.39583333333333331</v>
      </c>
      <c r="AU25" s="58">
        <v>1</v>
      </c>
      <c r="AV25" s="57">
        <v>0.34090909090909088</v>
      </c>
      <c r="AW25" s="58">
        <v>0.5</v>
      </c>
      <c r="AX25" s="57">
        <v>0.5</v>
      </c>
      <c r="AY25" s="58">
        <v>0.66666666666666663</v>
      </c>
      <c r="AZ25" s="59">
        <v>0.3</v>
      </c>
      <c r="BA25" s="57">
        <v>0.36666666666666659</v>
      </c>
      <c r="BB25" s="58">
        <v>0.6</v>
      </c>
      <c r="BC25" s="57">
        <v>1</v>
      </c>
      <c r="BD25" s="58">
        <v>0.42307692307692307</v>
      </c>
      <c r="BE25" s="59">
        <v>0.3</v>
      </c>
      <c r="BF25" s="57">
        <v>0.34615384615384609</v>
      </c>
      <c r="BG25" s="58">
        <v>0.2857142857142857</v>
      </c>
      <c r="BH25" s="59">
        <v>0.25</v>
      </c>
      <c r="BI25" s="57">
        <v>0.75</v>
      </c>
      <c r="BJ25" s="58">
        <v>0.2857142857142857</v>
      </c>
      <c r="BK25" s="59">
        <v>0.16666666666666671</v>
      </c>
      <c r="BL25" s="57">
        <v>0.5357142857142857</v>
      </c>
      <c r="BM25" s="58">
        <v>0.33333333333333331</v>
      </c>
      <c r="BN25" s="59">
        <v>1</v>
      </c>
      <c r="BO25" s="57">
        <v>1</v>
      </c>
      <c r="BP25" s="58">
        <v>0.34782608695652167</v>
      </c>
      <c r="BQ25" s="59">
        <v>0.6</v>
      </c>
      <c r="BR25" s="57">
        <v>0</v>
      </c>
      <c r="BS25" s="58">
        <v>0.31578947368421051</v>
      </c>
      <c r="BT25" s="59">
        <v>0.6</v>
      </c>
      <c r="BU25" s="57">
        <v>0.41176470588235292</v>
      </c>
      <c r="BV25" s="58">
        <v>0.44444444444444442</v>
      </c>
      <c r="BW25" s="59">
        <v>0.5</v>
      </c>
      <c r="BX25" s="57">
        <v>0.33333333333333331</v>
      </c>
      <c r="BY25" s="58">
        <v>0.46153846153846162</v>
      </c>
      <c r="BZ25" s="59">
        <v>0.5</v>
      </c>
      <c r="CA25" s="57">
        <v>0.55555555555555558</v>
      </c>
      <c r="CB25" s="58">
        <v>0</v>
      </c>
      <c r="CC25" s="59">
        <v>0.4</v>
      </c>
      <c r="CD25" s="57">
        <v>0.6</v>
      </c>
      <c r="CE25" s="58">
        <v>0.5</v>
      </c>
      <c r="CF25" s="59">
        <v>1</v>
      </c>
      <c r="CG25" s="57">
        <v>0.35</v>
      </c>
      <c r="CH25" s="58">
        <v>1</v>
      </c>
      <c r="CI25" s="59">
        <v>1</v>
      </c>
      <c r="CJ25" s="57">
        <v>0.27272727272727271</v>
      </c>
      <c r="CK25" s="58">
        <v>0.14285714285714279</v>
      </c>
      <c r="CL25" s="59">
        <v>0.33333333333333331</v>
      </c>
      <c r="CM25" s="57">
        <v>0.33333333333333331</v>
      </c>
      <c r="CN25" s="57">
        <v>0.25</v>
      </c>
      <c r="CO25" s="57">
        <v>0.52941176470588236</v>
      </c>
      <c r="CP25" s="58">
        <v>1</v>
      </c>
      <c r="CQ25" s="57">
        <v>0</v>
      </c>
      <c r="CR25" s="58">
        <v>0.6428571428571429</v>
      </c>
      <c r="CS25" s="59">
        <v>1</v>
      </c>
      <c r="CT25" s="57">
        <v>1</v>
      </c>
      <c r="CU25" s="58">
        <v>0.46153846153846162</v>
      </c>
      <c r="CV25" s="59">
        <v>0.4</v>
      </c>
      <c r="CW25" s="57">
        <v>0.33333333333333331</v>
      </c>
      <c r="CX25" s="57">
        <v>0.2</v>
      </c>
      <c r="CY25" s="58">
        <v>0.2</v>
      </c>
      <c r="CZ25" s="59">
        <v>0.5</v>
      </c>
      <c r="DA25" s="57">
        <v>0.5</v>
      </c>
      <c r="DB25" s="58">
        <v>0.5</v>
      </c>
      <c r="DC25" s="57">
        <v>0.75</v>
      </c>
      <c r="DD25" s="58">
        <v>0.54545454545454541</v>
      </c>
      <c r="DE25" s="59">
        <v>1</v>
      </c>
      <c r="DF25" s="57">
        <v>0.3125</v>
      </c>
      <c r="DG25" s="57">
        <v>0.27272727272727271</v>
      </c>
      <c r="DH25" s="58">
        <v>0.33333333333333331</v>
      </c>
      <c r="DI25" s="59">
        <v>0</v>
      </c>
      <c r="DJ25" s="57">
        <v>0.23076923076923081</v>
      </c>
      <c r="DK25" s="58">
        <v>0</v>
      </c>
      <c r="DL25" s="57">
        <v>0.5</v>
      </c>
      <c r="DM25" s="58">
        <v>0.66666666666666663</v>
      </c>
      <c r="DN25" s="57">
        <v>0.5</v>
      </c>
      <c r="DO25" s="57">
        <v>0.66666666666666663</v>
      </c>
      <c r="DP25" s="58">
        <v>0.33333333333333331</v>
      </c>
      <c r="DQ25" s="57">
        <v>0.4</v>
      </c>
      <c r="DR25" s="58">
        <v>0</v>
      </c>
      <c r="DS25" s="57">
        <v>0.54545454545454541</v>
      </c>
      <c r="DT25" s="57">
        <v>0</v>
      </c>
      <c r="DU25" s="58">
        <v>0.625</v>
      </c>
      <c r="DV25" s="57">
        <v>1</v>
      </c>
      <c r="DW25" s="58">
        <v>0.5</v>
      </c>
      <c r="DX25" s="59">
        <v>0.25</v>
      </c>
      <c r="DY25" s="57">
        <v>0</v>
      </c>
      <c r="DZ25" s="58">
        <v>0.2</v>
      </c>
      <c r="EA25" s="59">
        <v>0.5</v>
      </c>
      <c r="EB25" s="57">
        <v>0.33333333333333331</v>
      </c>
      <c r="EC25" s="58">
        <v>0</v>
      </c>
      <c r="ED25" s="59">
        <v>0</v>
      </c>
      <c r="EE25" s="57">
        <v>1</v>
      </c>
      <c r="EF25" s="58">
        <v>0.83333333333333337</v>
      </c>
      <c r="EG25" s="59">
        <v>1</v>
      </c>
      <c r="EH25" s="57">
        <v>0.44444444444444442</v>
      </c>
      <c r="EI25" s="57">
        <v>0.42857142857142849</v>
      </c>
      <c r="EJ25" s="58">
        <v>1</v>
      </c>
      <c r="EK25" s="57">
        <v>0.375</v>
      </c>
      <c r="EL25" s="57">
        <v>0.25</v>
      </c>
      <c r="EM25" s="57">
        <v>0.5</v>
      </c>
      <c r="EN25" s="57">
        <v>0.25</v>
      </c>
      <c r="EO25" s="57">
        <v>0.625</v>
      </c>
      <c r="EP25" s="57">
        <v>0.5</v>
      </c>
      <c r="EQ25" s="58">
        <v>1</v>
      </c>
      <c r="ER25" s="57">
        <v>0.66666666666666663</v>
      </c>
      <c r="ES25" s="58">
        <v>0.5</v>
      </c>
      <c r="ET25" s="57">
        <v>0</v>
      </c>
      <c r="EU25" s="58">
        <v>0.5</v>
      </c>
      <c r="EV25" s="57">
        <v>0.16666666666666671</v>
      </c>
      <c r="EW25" s="58">
        <v>0</v>
      </c>
      <c r="EX25" s="57">
        <v>0.83333333333333337</v>
      </c>
      <c r="EY25" s="57">
        <v>0.5</v>
      </c>
      <c r="EZ25" s="57">
        <v>0.33333333333333331</v>
      </c>
      <c r="FA25" s="57">
        <v>0.33333333333333331</v>
      </c>
      <c r="FB25" s="58">
        <v>0.66666666666666663</v>
      </c>
      <c r="FC25" s="57">
        <v>0.2</v>
      </c>
      <c r="FD25" s="57">
        <v>0.5</v>
      </c>
      <c r="FE25" s="58">
        <v>0</v>
      </c>
      <c r="FF25" s="57">
        <v>1</v>
      </c>
      <c r="FG25" s="58">
        <v>0</v>
      </c>
      <c r="FH25" s="57">
        <v>0</v>
      </c>
      <c r="FI25" s="57">
        <v>0</v>
      </c>
      <c r="FJ25" s="57">
        <v>0</v>
      </c>
      <c r="FK25" s="57">
        <v>0</v>
      </c>
      <c r="FL25" s="60">
        <v>0</v>
      </c>
    </row>
    <row r="26" spans="1:168" x14ac:dyDescent="0.25">
      <c r="A26" s="44" t="s">
        <v>14</v>
      </c>
      <c r="B26" s="57">
        <v>0.27881040892193309</v>
      </c>
      <c r="C26" s="58">
        <v>0.28208386277001268</v>
      </c>
      <c r="D26" s="59">
        <v>0.26262626262626271</v>
      </c>
      <c r="E26" s="57">
        <v>0.42105263157894729</v>
      </c>
      <c r="F26" s="58">
        <v>0.23529411764705879</v>
      </c>
      <c r="G26" s="59">
        <v>0.18421052631578949</v>
      </c>
      <c r="H26" s="57">
        <v>0.125</v>
      </c>
      <c r="I26" s="58">
        <v>0.28846153846153838</v>
      </c>
      <c r="J26" s="59">
        <v>0.36363636363636359</v>
      </c>
      <c r="K26" s="57">
        <v>0.22857142857142859</v>
      </c>
      <c r="L26" s="58">
        <v>0.28082191780821919</v>
      </c>
      <c r="M26" s="59">
        <v>0.26829268292682928</v>
      </c>
      <c r="N26" s="57">
        <v>0.33333333333333331</v>
      </c>
      <c r="O26" s="58">
        <v>0.25136612021857918</v>
      </c>
      <c r="P26" s="59">
        <v>0.25</v>
      </c>
      <c r="Q26" s="57">
        <v>0.2391304347826087</v>
      </c>
      <c r="R26" s="58">
        <v>0.22972972972972969</v>
      </c>
      <c r="S26" s="59">
        <v>0.25</v>
      </c>
      <c r="T26" s="57">
        <v>0.15</v>
      </c>
      <c r="U26" s="58">
        <v>0.31578947368421051</v>
      </c>
      <c r="V26" s="59">
        <v>0.31428571428571428</v>
      </c>
      <c r="W26" s="57">
        <v>0.13043478260869559</v>
      </c>
      <c r="X26" s="58">
        <v>0.26153846153846161</v>
      </c>
      <c r="Y26" s="59">
        <v>0.29411764705882348</v>
      </c>
      <c r="Z26" s="57">
        <v>0.20895522388059701</v>
      </c>
      <c r="AA26" s="58">
        <v>0.28125</v>
      </c>
      <c r="AB26" s="59">
        <v>0.16666666666666671</v>
      </c>
      <c r="AC26" s="57">
        <v>0.2808988764044944</v>
      </c>
      <c r="AD26" s="58">
        <v>0</v>
      </c>
      <c r="AE26" s="57">
        <v>0.25</v>
      </c>
      <c r="AF26" s="58">
        <v>0.28169014084507038</v>
      </c>
      <c r="AG26" s="59">
        <v>0.61538461538461542</v>
      </c>
      <c r="AH26" s="57">
        <v>0.33333333333333331</v>
      </c>
      <c r="AI26" s="58">
        <v>0.36585365853658541</v>
      </c>
      <c r="AJ26" s="59">
        <v>0.3125</v>
      </c>
      <c r="AK26" s="57">
        <v>0.42857142857142849</v>
      </c>
      <c r="AL26" s="58">
        <v>0.1875</v>
      </c>
      <c r="AM26" s="59">
        <v>0.5</v>
      </c>
      <c r="AN26" s="57">
        <v>0.36363636363636359</v>
      </c>
      <c r="AO26" s="58">
        <v>0.33333333333333331</v>
      </c>
      <c r="AP26" s="59">
        <v>0.5</v>
      </c>
      <c r="AQ26" s="57">
        <v>0.1875</v>
      </c>
      <c r="AR26" s="58">
        <v>0.1851851851851852</v>
      </c>
      <c r="AS26" s="59">
        <v>0.25</v>
      </c>
      <c r="AT26" s="57">
        <v>0.29166666666666669</v>
      </c>
      <c r="AU26" s="58">
        <v>1</v>
      </c>
      <c r="AV26" s="57">
        <v>0.27272727272727271</v>
      </c>
      <c r="AW26" s="58">
        <v>0.5</v>
      </c>
      <c r="AX26" s="57">
        <v>0.33333333333333331</v>
      </c>
      <c r="AY26" s="58">
        <v>0.4</v>
      </c>
      <c r="AZ26" s="59">
        <v>0.1</v>
      </c>
      <c r="BA26" s="57">
        <v>0.16666666666666671</v>
      </c>
      <c r="BB26" s="58">
        <v>0.3</v>
      </c>
      <c r="BC26" s="57">
        <v>0</v>
      </c>
      <c r="BD26" s="58">
        <v>0.34615384615384609</v>
      </c>
      <c r="BE26" s="59">
        <v>0.3</v>
      </c>
      <c r="BF26" s="57">
        <v>0.23076923076923081</v>
      </c>
      <c r="BG26" s="58">
        <v>0.14285714285714279</v>
      </c>
      <c r="BH26" s="59">
        <v>0.25</v>
      </c>
      <c r="BI26" s="57">
        <v>0.625</v>
      </c>
      <c r="BJ26" s="58">
        <v>0.19047619047619049</v>
      </c>
      <c r="BK26" s="59">
        <v>0.16666666666666671</v>
      </c>
      <c r="BL26" s="57">
        <v>0.35714285714285721</v>
      </c>
      <c r="BM26" s="58">
        <v>0.33333333333333331</v>
      </c>
      <c r="BN26" s="59">
        <v>0.5</v>
      </c>
      <c r="BO26" s="57">
        <v>1</v>
      </c>
      <c r="BP26" s="58">
        <v>0.13043478260869559</v>
      </c>
      <c r="BQ26" s="59">
        <v>0.4</v>
      </c>
      <c r="BR26" s="57">
        <v>0</v>
      </c>
      <c r="BS26" s="58">
        <v>0.15789473684210531</v>
      </c>
      <c r="BT26" s="59">
        <v>0.6</v>
      </c>
      <c r="BU26" s="57">
        <v>0.41176470588235292</v>
      </c>
      <c r="BV26" s="58">
        <v>0.33333333333333331</v>
      </c>
      <c r="BW26" s="59">
        <v>0</v>
      </c>
      <c r="BX26" s="57">
        <v>0.16666666666666671</v>
      </c>
      <c r="BY26" s="58">
        <v>0.23076923076923081</v>
      </c>
      <c r="BZ26" s="59">
        <v>0.16666666666666671</v>
      </c>
      <c r="CA26" s="57">
        <v>0.44444444444444442</v>
      </c>
      <c r="CB26" s="58">
        <v>0</v>
      </c>
      <c r="CC26" s="59">
        <v>0.2</v>
      </c>
      <c r="CD26" s="57">
        <v>0.26666666666666672</v>
      </c>
      <c r="CE26" s="58">
        <v>0.5</v>
      </c>
      <c r="CF26" s="59">
        <v>0.5</v>
      </c>
      <c r="CG26" s="57">
        <v>0.2</v>
      </c>
      <c r="CH26" s="58">
        <v>0.5</v>
      </c>
      <c r="CI26" s="59">
        <v>1</v>
      </c>
      <c r="CJ26" s="57">
        <v>0.27272727272727271</v>
      </c>
      <c r="CK26" s="58">
        <v>0.14285714285714279</v>
      </c>
      <c r="CL26" s="59">
        <v>0</v>
      </c>
      <c r="CM26" s="57">
        <v>0.19047619047619049</v>
      </c>
      <c r="CN26" s="57">
        <v>0.1</v>
      </c>
      <c r="CO26" s="57">
        <v>0.52941176470588236</v>
      </c>
      <c r="CP26" s="58">
        <v>1</v>
      </c>
      <c r="CQ26" s="57">
        <v>0</v>
      </c>
      <c r="CR26" s="58">
        <v>0.35714285714285721</v>
      </c>
      <c r="CS26" s="59">
        <v>1</v>
      </c>
      <c r="CT26" s="57">
        <v>0</v>
      </c>
      <c r="CU26" s="58">
        <v>0.23076923076923081</v>
      </c>
      <c r="CV26" s="59">
        <v>0</v>
      </c>
      <c r="CW26" s="57">
        <v>0.22222222222222221</v>
      </c>
      <c r="CX26" s="57">
        <v>0.2</v>
      </c>
      <c r="CY26" s="58">
        <v>0.1</v>
      </c>
      <c r="CZ26" s="59">
        <v>0</v>
      </c>
      <c r="DA26" s="57">
        <v>0.5</v>
      </c>
      <c r="DB26" s="58">
        <v>0.33333333333333331</v>
      </c>
      <c r="DC26" s="57">
        <v>0.75</v>
      </c>
      <c r="DD26" s="58">
        <v>0.36363636363636359</v>
      </c>
      <c r="DE26" s="59">
        <v>0</v>
      </c>
      <c r="DF26" s="57">
        <v>0.1875</v>
      </c>
      <c r="DG26" s="57">
        <v>0.36363636363636359</v>
      </c>
      <c r="DH26" s="58">
        <v>0.33333333333333331</v>
      </c>
      <c r="DI26" s="59">
        <v>0</v>
      </c>
      <c r="DJ26" s="57">
        <v>0.15384615384615391</v>
      </c>
      <c r="DK26" s="58">
        <v>0</v>
      </c>
      <c r="DL26" s="57">
        <v>0.2</v>
      </c>
      <c r="DM26" s="58">
        <v>0.33333333333333331</v>
      </c>
      <c r="DN26" s="57">
        <v>0.5</v>
      </c>
      <c r="DO26" s="57">
        <v>0.44444444444444442</v>
      </c>
      <c r="DP26" s="58">
        <v>0.66666666666666663</v>
      </c>
      <c r="DQ26" s="57">
        <v>0.2</v>
      </c>
      <c r="DR26" s="58">
        <v>0</v>
      </c>
      <c r="DS26" s="57">
        <v>0.27272727272727271</v>
      </c>
      <c r="DT26" s="57">
        <v>0</v>
      </c>
      <c r="DU26" s="58">
        <v>0.125</v>
      </c>
      <c r="DV26" s="57">
        <v>1</v>
      </c>
      <c r="DW26" s="58">
        <v>0.16666666666666671</v>
      </c>
      <c r="DX26" s="59">
        <v>0.25</v>
      </c>
      <c r="DY26" s="57">
        <v>0</v>
      </c>
      <c r="DZ26" s="58">
        <v>0</v>
      </c>
      <c r="EA26" s="59">
        <v>0.75</v>
      </c>
      <c r="EB26" s="57">
        <v>0.16666666666666671</v>
      </c>
      <c r="EC26" s="58">
        <v>0</v>
      </c>
      <c r="ED26" s="59">
        <v>0</v>
      </c>
      <c r="EE26" s="57">
        <v>0.5</v>
      </c>
      <c r="EF26" s="58">
        <v>0.66666666666666663</v>
      </c>
      <c r="EG26" s="59">
        <v>0</v>
      </c>
      <c r="EH26" s="57">
        <v>0.22222222222222221</v>
      </c>
      <c r="EI26" s="57">
        <v>0.2857142857142857</v>
      </c>
      <c r="EJ26" s="58">
        <v>1</v>
      </c>
      <c r="EK26" s="57">
        <v>0</v>
      </c>
      <c r="EL26" s="57">
        <v>0.125</v>
      </c>
      <c r="EM26" s="57">
        <v>0.5</v>
      </c>
      <c r="EN26" s="57">
        <v>0.125</v>
      </c>
      <c r="EO26" s="57">
        <v>0.5</v>
      </c>
      <c r="EP26" s="57">
        <v>0.16666666666666671</v>
      </c>
      <c r="EQ26" s="58">
        <v>0.5</v>
      </c>
      <c r="ER26" s="57">
        <v>0.33333333333333331</v>
      </c>
      <c r="ES26" s="58">
        <v>0.5</v>
      </c>
      <c r="ET26" s="57">
        <v>0</v>
      </c>
      <c r="EU26" s="58">
        <v>0.5</v>
      </c>
      <c r="EV26" s="57">
        <v>0.33333333333333331</v>
      </c>
      <c r="EW26" s="58">
        <v>0</v>
      </c>
      <c r="EX26" s="57">
        <v>0.5</v>
      </c>
      <c r="EY26" s="57">
        <v>0.33333333333333331</v>
      </c>
      <c r="EZ26" s="57">
        <v>0.33333333333333331</v>
      </c>
      <c r="FA26" s="57">
        <v>0.33333333333333331</v>
      </c>
      <c r="FB26" s="58">
        <v>0.33333333333333331</v>
      </c>
      <c r="FC26" s="57">
        <v>0</v>
      </c>
      <c r="FD26" s="57">
        <v>0</v>
      </c>
      <c r="FE26" s="58">
        <v>0</v>
      </c>
      <c r="FF26" s="57">
        <v>1</v>
      </c>
      <c r="FG26" s="58">
        <v>0</v>
      </c>
      <c r="FH26" s="57">
        <v>0</v>
      </c>
      <c r="FI26" s="57">
        <v>0.5</v>
      </c>
      <c r="FJ26" s="57">
        <v>0</v>
      </c>
      <c r="FK26" s="57">
        <v>0</v>
      </c>
      <c r="FL26" s="60">
        <v>0</v>
      </c>
    </row>
    <row r="27" spans="1:168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2"/>
      <c r="AF27" s="63"/>
      <c r="AG27" s="64"/>
      <c r="AH27" s="62"/>
      <c r="AI27" s="63"/>
      <c r="AJ27" s="64"/>
      <c r="AK27" s="62"/>
      <c r="AL27" s="63"/>
      <c r="AM27" s="64"/>
      <c r="AN27" s="62"/>
      <c r="AO27" s="63"/>
      <c r="AP27" s="64"/>
      <c r="AQ27" s="62"/>
      <c r="AR27" s="63"/>
      <c r="AS27" s="64"/>
      <c r="AT27" s="62"/>
      <c r="AU27" s="63"/>
      <c r="AV27" s="62"/>
      <c r="AW27" s="63"/>
      <c r="AX27" s="62"/>
      <c r="AY27" s="63"/>
      <c r="AZ27" s="64"/>
      <c r="BA27" s="62"/>
      <c r="BB27" s="63"/>
      <c r="BC27" s="62"/>
      <c r="BD27" s="63"/>
      <c r="BE27" s="64"/>
      <c r="BF27" s="62"/>
      <c r="BG27" s="63"/>
      <c r="BH27" s="64"/>
      <c r="BI27" s="62"/>
      <c r="BJ27" s="63"/>
      <c r="BK27" s="64"/>
      <c r="BL27" s="62"/>
      <c r="BM27" s="63"/>
      <c r="BN27" s="64"/>
      <c r="BO27" s="62"/>
      <c r="BP27" s="63"/>
      <c r="BQ27" s="64"/>
      <c r="BR27" s="62"/>
      <c r="BS27" s="63"/>
      <c r="BT27" s="64"/>
      <c r="BU27" s="62"/>
      <c r="BV27" s="63"/>
      <c r="BW27" s="64"/>
      <c r="BX27" s="62"/>
      <c r="BY27" s="63"/>
      <c r="BZ27" s="64"/>
      <c r="CA27" s="62"/>
      <c r="CB27" s="63"/>
      <c r="CC27" s="64"/>
      <c r="CD27" s="62"/>
      <c r="CE27" s="63"/>
      <c r="CF27" s="64"/>
      <c r="CG27" s="62"/>
      <c r="CH27" s="63"/>
      <c r="CI27" s="64"/>
      <c r="CJ27" s="62"/>
      <c r="CK27" s="63"/>
      <c r="CL27" s="64"/>
      <c r="CM27" s="62"/>
      <c r="CN27" s="62"/>
      <c r="CO27" s="62"/>
      <c r="CP27" s="63"/>
      <c r="CQ27" s="62"/>
      <c r="CR27" s="63"/>
      <c r="CS27" s="64"/>
      <c r="CT27" s="62"/>
      <c r="CU27" s="63"/>
      <c r="CV27" s="64"/>
      <c r="CW27" s="62"/>
      <c r="CX27" s="62"/>
      <c r="CY27" s="63"/>
      <c r="CZ27" s="64"/>
      <c r="DA27" s="62"/>
      <c r="DB27" s="63"/>
      <c r="DC27" s="62"/>
      <c r="DD27" s="63"/>
      <c r="DE27" s="64"/>
      <c r="DF27" s="62"/>
      <c r="DG27" s="62"/>
      <c r="DH27" s="63"/>
      <c r="DI27" s="64"/>
      <c r="DJ27" s="62"/>
      <c r="DK27" s="63"/>
      <c r="DL27" s="62"/>
      <c r="DM27" s="63"/>
      <c r="DN27" s="62"/>
      <c r="DO27" s="62"/>
      <c r="DP27" s="63"/>
      <c r="DQ27" s="62"/>
      <c r="DR27" s="63"/>
      <c r="DS27" s="62"/>
      <c r="DT27" s="62"/>
      <c r="DU27" s="63"/>
      <c r="DV27" s="62"/>
      <c r="DW27" s="63"/>
      <c r="DX27" s="64"/>
      <c r="DY27" s="62"/>
      <c r="DZ27" s="63"/>
      <c r="EA27" s="64"/>
      <c r="EB27" s="62"/>
      <c r="EC27" s="63"/>
      <c r="ED27" s="64"/>
      <c r="EE27" s="62"/>
      <c r="EF27" s="63"/>
      <c r="EG27" s="64"/>
      <c r="EH27" s="62"/>
      <c r="EI27" s="62"/>
      <c r="EJ27" s="63"/>
      <c r="EK27" s="62"/>
      <c r="EL27" s="62"/>
      <c r="EM27" s="62"/>
      <c r="EN27" s="62"/>
      <c r="EO27" s="62"/>
      <c r="EP27" s="62"/>
      <c r="EQ27" s="63"/>
      <c r="ER27" s="62"/>
      <c r="ES27" s="63"/>
      <c r="ET27" s="62"/>
      <c r="EU27" s="63"/>
      <c r="EV27" s="62"/>
      <c r="EW27" s="63"/>
      <c r="EX27" s="62"/>
      <c r="EY27" s="62"/>
      <c r="EZ27" s="62"/>
      <c r="FA27" s="62"/>
      <c r="FB27" s="63"/>
      <c r="FC27" s="62"/>
      <c r="FD27" s="62"/>
      <c r="FE27" s="63"/>
      <c r="FF27" s="62"/>
      <c r="FG27" s="63"/>
      <c r="FH27" s="62"/>
      <c r="FI27" s="62"/>
      <c r="FJ27" s="62"/>
      <c r="FK27" s="62"/>
      <c r="FL27" s="65"/>
    </row>
    <row r="28" spans="1:168" x14ac:dyDescent="0.25">
      <c r="A28" s="44" t="s">
        <v>16</v>
      </c>
      <c r="B28" s="57">
        <v>0.28947368421052633</v>
      </c>
      <c r="C28" s="58">
        <v>0.42561448900388099</v>
      </c>
      <c r="D28" s="59">
        <v>0.84536082474226804</v>
      </c>
      <c r="E28" s="57">
        <v>0.57894736842105265</v>
      </c>
      <c r="F28" s="58">
        <v>0.60278745644599308</v>
      </c>
      <c r="G28" s="59">
        <v>0.94736842105263153</v>
      </c>
      <c r="H28" s="57">
        <v>0.4375</v>
      </c>
      <c r="I28" s="58">
        <v>0.48062015503875971</v>
      </c>
      <c r="J28" s="59">
        <v>0.94545454545454544</v>
      </c>
      <c r="K28" s="57">
        <v>0.62745098039215685</v>
      </c>
      <c r="L28" s="58">
        <v>0.62758620689655176</v>
      </c>
      <c r="M28" s="59">
        <v>0.78048780487804881</v>
      </c>
      <c r="N28" s="57">
        <v>0</v>
      </c>
      <c r="O28" s="58">
        <v>0.70329670329670335</v>
      </c>
      <c r="P28" s="59">
        <v>0.84615384615384615</v>
      </c>
      <c r="Q28" s="57">
        <v>0.45652173913043481</v>
      </c>
      <c r="R28" s="58">
        <v>0.5714285714285714</v>
      </c>
      <c r="S28" s="59">
        <v>0.82608695652173914</v>
      </c>
      <c r="T28" s="57">
        <v>0.3</v>
      </c>
      <c r="U28" s="58">
        <v>0.70198675496688745</v>
      </c>
      <c r="V28" s="59">
        <v>0.8571428571428571</v>
      </c>
      <c r="W28" s="57">
        <v>0.39130434782608697</v>
      </c>
      <c r="X28" s="58">
        <v>0.59375</v>
      </c>
      <c r="Y28" s="59">
        <v>0.91176470588235292</v>
      </c>
      <c r="Z28" s="57">
        <v>0.59090909090909094</v>
      </c>
      <c r="AA28" s="58">
        <v>0.4375</v>
      </c>
      <c r="AB28" s="59">
        <v>0.72727272727272729</v>
      </c>
      <c r="AC28" s="57">
        <v>0.43181818181818182</v>
      </c>
      <c r="AD28" s="58">
        <v>0.75</v>
      </c>
      <c r="AE28" s="57">
        <v>0.66666666666666663</v>
      </c>
      <c r="AF28" s="58">
        <v>0.73239436619718312</v>
      </c>
      <c r="AG28" s="59">
        <v>1</v>
      </c>
      <c r="AH28" s="57">
        <v>0.66666666666666663</v>
      </c>
      <c r="AI28" s="58">
        <v>0.65853658536585369</v>
      </c>
      <c r="AJ28" s="59">
        <v>0.92307692307692313</v>
      </c>
      <c r="AK28" s="57">
        <v>0.8571428571428571</v>
      </c>
      <c r="AL28" s="58">
        <v>0.625</v>
      </c>
      <c r="AM28" s="59">
        <v>0.75</v>
      </c>
      <c r="AN28" s="57">
        <v>0.45454545454545447</v>
      </c>
      <c r="AO28" s="58">
        <v>0.66666666666666663</v>
      </c>
      <c r="AP28" s="59">
        <v>1</v>
      </c>
      <c r="AQ28" s="57">
        <v>0.75</v>
      </c>
      <c r="AR28" s="58">
        <v>0.7407407407407407</v>
      </c>
      <c r="AS28" s="59">
        <v>0.625</v>
      </c>
      <c r="AT28" s="57">
        <v>0.66666666666666663</v>
      </c>
      <c r="AU28" s="58">
        <v>1</v>
      </c>
      <c r="AV28" s="57">
        <v>0.65909090909090906</v>
      </c>
      <c r="AW28" s="58">
        <v>1</v>
      </c>
      <c r="AX28" s="57">
        <v>0.44444444444444442</v>
      </c>
      <c r="AY28" s="58">
        <v>0.5</v>
      </c>
      <c r="AZ28" s="59">
        <v>1</v>
      </c>
      <c r="BA28" s="57">
        <v>0.35714285714285721</v>
      </c>
      <c r="BB28" s="58">
        <v>0.6</v>
      </c>
      <c r="BC28" s="57">
        <v>1</v>
      </c>
      <c r="BD28" s="58">
        <v>0.53846153846153844</v>
      </c>
      <c r="BE28" s="59">
        <v>0.9</v>
      </c>
      <c r="BF28" s="57">
        <v>0.56000000000000005</v>
      </c>
      <c r="BG28" s="58">
        <v>0.7142857142857143</v>
      </c>
      <c r="BH28" s="59">
        <v>1</v>
      </c>
      <c r="BI28" s="57">
        <v>0.375</v>
      </c>
      <c r="BJ28" s="58">
        <v>0.7</v>
      </c>
      <c r="BK28" s="59">
        <v>1</v>
      </c>
      <c r="BL28" s="57">
        <v>0.5357142857142857</v>
      </c>
      <c r="BM28" s="58">
        <v>0.66666666666666663</v>
      </c>
      <c r="BN28" s="59">
        <v>0.75</v>
      </c>
      <c r="BO28" s="57">
        <v>0.33333333333333331</v>
      </c>
      <c r="BP28" s="58">
        <v>0.82608695652173914</v>
      </c>
      <c r="BQ28" s="59">
        <v>1</v>
      </c>
      <c r="BR28" s="57">
        <v>1</v>
      </c>
      <c r="BS28" s="58">
        <v>0.42105263157894729</v>
      </c>
      <c r="BT28" s="59">
        <v>0.88888888888888884</v>
      </c>
      <c r="BU28" s="57">
        <v>0.41176470588235292</v>
      </c>
      <c r="BV28" s="58">
        <v>0.44444444444444442</v>
      </c>
      <c r="BW28" s="59">
        <v>1</v>
      </c>
      <c r="BX28" s="57">
        <v>0.16666666666666671</v>
      </c>
      <c r="BY28" s="58">
        <v>0.81818181818181823</v>
      </c>
      <c r="BZ28" s="59">
        <v>0.66666666666666663</v>
      </c>
      <c r="CA28" s="57">
        <v>0.66666666666666663</v>
      </c>
      <c r="CB28" s="58">
        <v>1</v>
      </c>
      <c r="CC28" s="59">
        <v>1</v>
      </c>
      <c r="CD28" s="57">
        <v>0.73333333333333328</v>
      </c>
      <c r="CE28" s="58">
        <v>0.83333333333333337</v>
      </c>
      <c r="CF28" s="59">
        <v>1</v>
      </c>
      <c r="CG28" s="57">
        <v>0.5</v>
      </c>
      <c r="CH28" s="58">
        <v>1</v>
      </c>
      <c r="CI28" s="59">
        <v>1</v>
      </c>
      <c r="CJ28" s="57">
        <v>0.63636363636363635</v>
      </c>
      <c r="CK28" s="58">
        <v>0.42857142857142849</v>
      </c>
      <c r="CL28" s="59">
        <v>1</v>
      </c>
      <c r="CM28" s="57">
        <v>0.66666666666666663</v>
      </c>
      <c r="CN28" s="57">
        <v>0.8</v>
      </c>
      <c r="CO28" s="57">
        <v>0.5625</v>
      </c>
      <c r="CP28" s="58">
        <v>1</v>
      </c>
      <c r="CQ28" s="57">
        <v>0.5</v>
      </c>
      <c r="CR28" s="58">
        <v>0.2857142857142857</v>
      </c>
      <c r="CS28" s="59">
        <v>0</v>
      </c>
      <c r="CT28" s="57">
        <v>0</v>
      </c>
      <c r="CU28" s="58">
        <v>1</v>
      </c>
      <c r="CV28" s="59">
        <v>0.6</v>
      </c>
      <c r="CW28" s="57">
        <v>0.61111111111111116</v>
      </c>
      <c r="CX28" s="57">
        <v>0.6</v>
      </c>
      <c r="CY28" s="58">
        <v>0.9</v>
      </c>
      <c r="CZ28" s="59">
        <v>1</v>
      </c>
      <c r="DA28" s="57">
        <v>0.3</v>
      </c>
      <c r="DB28" s="58">
        <v>0.66666666666666663</v>
      </c>
      <c r="DC28" s="57">
        <v>0.75</v>
      </c>
      <c r="DD28" s="58">
        <v>0.54545454545454541</v>
      </c>
      <c r="DE28" s="59">
        <v>1</v>
      </c>
      <c r="DF28" s="57">
        <v>0.625</v>
      </c>
      <c r="DG28" s="57">
        <v>0.63636363636363635</v>
      </c>
      <c r="DH28" s="58">
        <v>0.66666666666666663</v>
      </c>
      <c r="DI28" s="59">
        <v>1</v>
      </c>
      <c r="DJ28" s="57">
        <v>1</v>
      </c>
      <c r="DK28" s="58">
        <v>1</v>
      </c>
      <c r="DL28" s="57">
        <v>1</v>
      </c>
      <c r="DM28" s="58">
        <v>1</v>
      </c>
      <c r="DN28" s="57">
        <v>0.91666666666666663</v>
      </c>
      <c r="DO28" s="57">
        <v>1</v>
      </c>
      <c r="DP28" s="58">
        <v>1</v>
      </c>
      <c r="DQ28" s="57">
        <v>0.2</v>
      </c>
      <c r="DR28" s="58">
        <v>1</v>
      </c>
      <c r="DS28" s="57">
        <v>0.72727272727272729</v>
      </c>
      <c r="DT28" s="57">
        <v>0.66666666666666663</v>
      </c>
      <c r="DU28" s="58">
        <v>0.875</v>
      </c>
      <c r="DV28" s="57">
        <v>0</v>
      </c>
      <c r="DW28" s="58">
        <v>0.5</v>
      </c>
      <c r="DX28" s="59">
        <v>1</v>
      </c>
      <c r="DY28" s="57">
        <v>0</v>
      </c>
      <c r="DZ28" s="58">
        <v>0.8</v>
      </c>
      <c r="EA28" s="59">
        <v>0.66666666666666663</v>
      </c>
      <c r="EB28" s="57">
        <v>0.5</v>
      </c>
      <c r="EC28" s="58">
        <v>0.5</v>
      </c>
      <c r="ED28" s="59">
        <v>1</v>
      </c>
      <c r="EE28" s="57">
        <v>0</v>
      </c>
      <c r="EF28" s="58">
        <v>0.33333333333333331</v>
      </c>
      <c r="EG28" s="59">
        <v>1</v>
      </c>
      <c r="EH28" s="57">
        <v>0.66666666666666663</v>
      </c>
      <c r="EI28" s="57">
        <v>0.7142857142857143</v>
      </c>
      <c r="EJ28" s="58">
        <v>1</v>
      </c>
      <c r="EK28" s="57">
        <v>0.625</v>
      </c>
      <c r="EL28" s="57">
        <v>0.75</v>
      </c>
      <c r="EM28" s="57">
        <v>0</v>
      </c>
      <c r="EN28" s="57">
        <v>0.5</v>
      </c>
      <c r="EO28" s="57">
        <v>0.875</v>
      </c>
      <c r="EP28" s="57">
        <v>0.5</v>
      </c>
      <c r="EQ28" s="58">
        <v>0.5</v>
      </c>
      <c r="ER28" s="57">
        <v>1</v>
      </c>
      <c r="ES28" s="58">
        <v>1</v>
      </c>
      <c r="ET28" s="57">
        <v>1</v>
      </c>
      <c r="EU28" s="58">
        <v>0.16666666666666671</v>
      </c>
      <c r="EV28" s="57">
        <v>1</v>
      </c>
      <c r="EW28" s="58">
        <v>0</v>
      </c>
      <c r="EX28" s="57">
        <v>0.5</v>
      </c>
      <c r="EY28" s="57">
        <v>0.66666666666666663</v>
      </c>
      <c r="EZ28" s="57">
        <v>0.66666666666666663</v>
      </c>
      <c r="FA28" s="57">
        <v>0.33333333333333331</v>
      </c>
      <c r="FB28" s="58">
        <v>1</v>
      </c>
      <c r="FC28" s="57">
        <v>0.8</v>
      </c>
      <c r="FD28" s="57">
        <v>1</v>
      </c>
      <c r="FE28" s="58">
        <v>1</v>
      </c>
      <c r="FF28" s="57">
        <v>0.5</v>
      </c>
      <c r="FG28" s="58">
        <v>1</v>
      </c>
      <c r="FH28" s="57">
        <v>1</v>
      </c>
      <c r="FI28" s="57">
        <v>0.5</v>
      </c>
      <c r="FJ28" s="57">
        <v>0</v>
      </c>
      <c r="FK28" s="57">
        <v>1</v>
      </c>
      <c r="FL28" s="60">
        <v>1</v>
      </c>
    </row>
    <row r="29" spans="1:168" x14ac:dyDescent="0.25">
      <c r="A29" s="44" t="s">
        <v>17</v>
      </c>
      <c r="B29" s="57">
        <v>1.12781954887218E-2</v>
      </c>
      <c r="C29" s="58">
        <v>9.0556274256144882E-3</v>
      </c>
      <c r="D29" s="59">
        <v>1.030927835051546E-2</v>
      </c>
      <c r="E29" s="57">
        <v>0</v>
      </c>
      <c r="F29" s="58">
        <v>3.4843205574912892E-3</v>
      </c>
      <c r="G29" s="59">
        <v>0</v>
      </c>
      <c r="H29" s="57">
        <v>0</v>
      </c>
      <c r="I29" s="58">
        <v>7.7519379844961239E-3</v>
      </c>
      <c r="J29" s="59">
        <v>0</v>
      </c>
      <c r="K29" s="57">
        <v>0</v>
      </c>
      <c r="L29" s="58">
        <v>1.379310344827586E-2</v>
      </c>
      <c r="M29" s="59">
        <v>0</v>
      </c>
      <c r="N29" s="57">
        <v>0</v>
      </c>
      <c r="O29" s="58">
        <v>5.4945054945054949E-3</v>
      </c>
      <c r="P29" s="59">
        <v>0</v>
      </c>
      <c r="Q29" s="57">
        <v>0</v>
      </c>
      <c r="R29" s="58">
        <v>0</v>
      </c>
      <c r="S29" s="59">
        <v>0</v>
      </c>
      <c r="T29" s="57">
        <v>0</v>
      </c>
      <c r="U29" s="58">
        <v>0</v>
      </c>
      <c r="V29" s="59">
        <v>0</v>
      </c>
      <c r="W29" s="57">
        <v>0</v>
      </c>
      <c r="X29" s="58">
        <v>0</v>
      </c>
      <c r="Y29" s="59">
        <v>0</v>
      </c>
      <c r="Z29" s="57">
        <v>1.515151515151515E-2</v>
      </c>
      <c r="AA29" s="58">
        <v>0</v>
      </c>
      <c r="AB29" s="59">
        <v>9.0909090909090912E-2</v>
      </c>
      <c r="AC29" s="57">
        <v>3.4090909090909088E-2</v>
      </c>
      <c r="AD29" s="58">
        <v>0</v>
      </c>
      <c r="AE29" s="57">
        <v>0</v>
      </c>
      <c r="AF29" s="58">
        <v>0</v>
      </c>
      <c r="AG29" s="59">
        <v>0</v>
      </c>
      <c r="AH29" s="57">
        <v>0</v>
      </c>
      <c r="AI29" s="58">
        <v>0</v>
      </c>
      <c r="AJ29" s="59">
        <v>0</v>
      </c>
      <c r="AK29" s="57">
        <v>0</v>
      </c>
      <c r="AL29" s="58">
        <v>0</v>
      </c>
      <c r="AM29" s="59">
        <v>0</v>
      </c>
      <c r="AN29" s="57">
        <v>0</v>
      </c>
      <c r="AO29" s="58">
        <v>2.777777777777778E-2</v>
      </c>
      <c r="AP29" s="59">
        <v>0</v>
      </c>
      <c r="AQ29" s="57">
        <v>0</v>
      </c>
      <c r="AR29" s="58">
        <v>0</v>
      </c>
      <c r="AS29" s="59">
        <v>0</v>
      </c>
      <c r="AT29" s="57">
        <v>4.1666666666666657E-2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0</v>
      </c>
      <c r="BA29" s="57">
        <v>0</v>
      </c>
      <c r="BB29" s="58">
        <v>0</v>
      </c>
      <c r="BC29" s="57">
        <v>0</v>
      </c>
      <c r="BD29" s="58">
        <v>0</v>
      </c>
      <c r="BE29" s="59">
        <v>0</v>
      </c>
      <c r="BF29" s="57">
        <v>0</v>
      </c>
      <c r="BG29" s="58">
        <v>0</v>
      </c>
      <c r="BH29" s="59">
        <v>0</v>
      </c>
      <c r="BI29" s="57">
        <v>0</v>
      </c>
      <c r="BJ29" s="58">
        <v>0</v>
      </c>
      <c r="BK29" s="59">
        <v>0</v>
      </c>
      <c r="BL29" s="57">
        <v>0</v>
      </c>
      <c r="BM29" s="58">
        <v>0</v>
      </c>
      <c r="BN29" s="59">
        <v>0</v>
      </c>
      <c r="BO29" s="57">
        <v>0</v>
      </c>
      <c r="BP29" s="58">
        <v>0</v>
      </c>
      <c r="BQ29" s="59">
        <v>0</v>
      </c>
      <c r="BR29" s="57">
        <v>0</v>
      </c>
      <c r="BS29" s="58">
        <v>0</v>
      </c>
      <c r="BT29" s="59">
        <v>0</v>
      </c>
      <c r="BU29" s="57">
        <v>0.1176470588235294</v>
      </c>
      <c r="BV29" s="58">
        <v>0</v>
      </c>
      <c r="BW29" s="59">
        <v>0</v>
      </c>
      <c r="BX29" s="57">
        <v>0</v>
      </c>
      <c r="BY29" s="58">
        <v>0</v>
      </c>
      <c r="BZ29" s="59">
        <v>0.16666666666666671</v>
      </c>
      <c r="CA29" s="57">
        <v>5.5555555555555552E-2</v>
      </c>
      <c r="CB29" s="58">
        <v>0</v>
      </c>
      <c r="CC29" s="59">
        <v>0</v>
      </c>
      <c r="CD29" s="57">
        <v>0</v>
      </c>
      <c r="CE29" s="58">
        <v>0</v>
      </c>
      <c r="CF29" s="59">
        <v>0</v>
      </c>
      <c r="CG29" s="57">
        <v>0.05</v>
      </c>
      <c r="CH29" s="58">
        <v>0</v>
      </c>
      <c r="CI29" s="59">
        <v>0</v>
      </c>
      <c r="CJ29" s="57">
        <v>0</v>
      </c>
      <c r="CK29" s="58">
        <v>0</v>
      </c>
      <c r="CL29" s="59">
        <v>0</v>
      </c>
      <c r="CM29" s="57">
        <v>4.7619047619047623E-2</v>
      </c>
      <c r="CN29" s="57">
        <v>0.05</v>
      </c>
      <c r="CO29" s="57">
        <v>0</v>
      </c>
      <c r="CP29" s="58">
        <v>0</v>
      </c>
      <c r="CQ29" s="57">
        <v>0</v>
      </c>
      <c r="CR29" s="58">
        <v>0</v>
      </c>
      <c r="CS29" s="59">
        <v>0</v>
      </c>
      <c r="CT29" s="57">
        <v>0</v>
      </c>
      <c r="CU29" s="58">
        <v>0</v>
      </c>
      <c r="CV29" s="59">
        <v>0</v>
      </c>
      <c r="CW29" s="57">
        <v>0</v>
      </c>
      <c r="CX29" s="57">
        <v>0</v>
      </c>
      <c r="CY29" s="58">
        <v>0</v>
      </c>
      <c r="CZ29" s="59">
        <v>0</v>
      </c>
      <c r="DA29" s="57">
        <v>0.1</v>
      </c>
      <c r="DB29" s="58">
        <v>0</v>
      </c>
      <c r="DC29" s="57">
        <v>0</v>
      </c>
      <c r="DD29" s="58">
        <v>0</v>
      </c>
      <c r="DE29" s="59">
        <v>0</v>
      </c>
      <c r="DF29" s="57">
        <v>0</v>
      </c>
      <c r="DG29" s="57">
        <v>0</v>
      </c>
      <c r="DH29" s="58">
        <v>0</v>
      </c>
      <c r="DI29" s="59">
        <v>0</v>
      </c>
      <c r="DJ29" s="57">
        <v>0</v>
      </c>
      <c r="DK29" s="58">
        <v>0</v>
      </c>
      <c r="DL29" s="57">
        <v>0</v>
      </c>
      <c r="DM29" s="58">
        <v>0</v>
      </c>
      <c r="DN29" s="57">
        <v>0</v>
      </c>
      <c r="DO29" s="57">
        <v>0</v>
      </c>
      <c r="DP29" s="58">
        <v>0</v>
      </c>
      <c r="DQ29" s="57">
        <v>0</v>
      </c>
      <c r="DR29" s="58">
        <v>0</v>
      </c>
      <c r="DS29" s="57">
        <v>0</v>
      </c>
      <c r="DT29" s="57">
        <v>0</v>
      </c>
      <c r="DU29" s="58">
        <v>0</v>
      </c>
      <c r="DV29" s="57">
        <v>0</v>
      </c>
      <c r="DW29" s="58">
        <v>0</v>
      </c>
      <c r="DX29" s="59">
        <v>0</v>
      </c>
      <c r="DY29" s="57">
        <v>0</v>
      </c>
      <c r="DZ29" s="58">
        <v>0</v>
      </c>
      <c r="EA29" s="59">
        <v>0</v>
      </c>
      <c r="EB29" s="57">
        <v>0</v>
      </c>
      <c r="EC29" s="58">
        <v>0</v>
      </c>
      <c r="ED29" s="59">
        <v>0</v>
      </c>
      <c r="EE29" s="57">
        <v>0</v>
      </c>
      <c r="EF29" s="58">
        <v>0</v>
      </c>
      <c r="EG29" s="59">
        <v>0</v>
      </c>
      <c r="EH29" s="57">
        <v>0</v>
      </c>
      <c r="EI29" s="57">
        <v>0</v>
      </c>
      <c r="EJ29" s="58">
        <v>0</v>
      </c>
      <c r="EK29" s="57">
        <v>0</v>
      </c>
      <c r="EL29" s="57">
        <v>0</v>
      </c>
      <c r="EM29" s="57">
        <v>0</v>
      </c>
      <c r="EN29" s="57">
        <v>0</v>
      </c>
      <c r="EO29" s="57">
        <v>0</v>
      </c>
      <c r="EP29" s="57">
        <v>0</v>
      </c>
      <c r="EQ29" s="58">
        <v>0</v>
      </c>
      <c r="ER29" s="57">
        <v>0</v>
      </c>
      <c r="ES29" s="58">
        <v>0</v>
      </c>
      <c r="ET29" s="57">
        <v>0</v>
      </c>
      <c r="EU29" s="58">
        <v>0</v>
      </c>
      <c r="EV29" s="57">
        <v>0</v>
      </c>
      <c r="EW29" s="58">
        <v>0</v>
      </c>
      <c r="EX29" s="57">
        <v>0</v>
      </c>
      <c r="EY29" s="57">
        <v>0</v>
      </c>
      <c r="EZ29" s="57">
        <v>0</v>
      </c>
      <c r="FA29" s="57">
        <v>0</v>
      </c>
      <c r="FB29" s="58">
        <v>0</v>
      </c>
      <c r="FC29" s="57">
        <v>0</v>
      </c>
      <c r="FD29" s="57">
        <v>0</v>
      </c>
      <c r="FE29" s="58">
        <v>0</v>
      </c>
      <c r="FF29" s="57">
        <v>0</v>
      </c>
      <c r="FG29" s="58">
        <v>0</v>
      </c>
      <c r="FH29" s="57">
        <v>0</v>
      </c>
      <c r="FI29" s="57">
        <v>0</v>
      </c>
      <c r="FJ29" s="57">
        <v>0</v>
      </c>
      <c r="FK29" s="57">
        <v>0</v>
      </c>
      <c r="FL29" s="60">
        <v>0</v>
      </c>
    </row>
    <row r="30" spans="1:168" x14ac:dyDescent="0.25">
      <c r="A30" s="44" t="s">
        <v>18</v>
      </c>
      <c r="B30" s="57">
        <v>0.37969924812030081</v>
      </c>
      <c r="C30" s="58">
        <v>0.34411384217335061</v>
      </c>
      <c r="D30" s="59">
        <v>7.2164948453608241E-2</v>
      </c>
      <c r="E30" s="57">
        <v>0.2105263157894737</v>
      </c>
      <c r="F30" s="58">
        <v>0.19163763066202091</v>
      </c>
      <c r="G30" s="59">
        <v>2.6315789473684209E-2</v>
      </c>
      <c r="H30" s="57">
        <v>0.375</v>
      </c>
      <c r="I30" s="58">
        <v>0.23643410852713179</v>
      </c>
      <c r="J30" s="59">
        <v>3.6363636363636362E-2</v>
      </c>
      <c r="K30" s="57">
        <v>0.23529411764705879</v>
      </c>
      <c r="L30" s="58">
        <v>0.17241379310344829</v>
      </c>
      <c r="M30" s="59">
        <v>9.7560975609756101E-2</v>
      </c>
      <c r="N30" s="57">
        <v>1</v>
      </c>
      <c r="O30" s="58">
        <v>0.17582417582417581</v>
      </c>
      <c r="P30" s="59">
        <v>0.13461538461538461</v>
      </c>
      <c r="Q30" s="57">
        <v>0.2391304347826087</v>
      </c>
      <c r="R30" s="58">
        <v>0.26530612244897961</v>
      </c>
      <c r="S30" s="59">
        <v>8.6956521739130432E-2</v>
      </c>
      <c r="T30" s="57">
        <v>0.3</v>
      </c>
      <c r="U30" s="58">
        <v>0.17218543046357621</v>
      </c>
      <c r="V30" s="59">
        <v>0.1142857142857143</v>
      </c>
      <c r="W30" s="57">
        <v>0.21739130434782611</v>
      </c>
      <c r="X30" s="58">
        <v>0.2109375</v>
      </c>
      <c r="Y30" s="59">
        <v>5.8823529411764712E-2</v>
      </c>
      <c r="Z30" s="57">
        <v>0.22727272727272729</v>
      </c>
      <c r="AA30" s="58">
        <v>0.34375</v>
      </c>
      <c r="AB30" s="59">
        <v>9.0909090909090912E-2</v>
      </c>
      <c r="AC30" s="57">
        <v>0.25</v>
      </c>
      <c r="AD30" s="58">
        <v>0.25</v>
      </c>
      <c r="AE30" s="57">
        <v>0.33333333333333331</v>
      </c>
      <c r="AF30" s="58">
        <v>0.1126760563380282</v>
      </c>
      <c r="AG30" s="59">
        <v>0</v>
      </c>
      <c r="AH30" s="57">
        <v>0.33333333333333331</v>
      </c>
      <c r="AI30" s="58">
        <v>0.14634146341463411</v>
      </c>
      <c r="AJ30" s="59">
        <v>7.6923076923076927E-2</v>
      </c>
      <c r="AK30" s="57">
        <v>0.14285714285714279</v>
      </c>
      <c r="AL30" s="58">
        <v>0.21875</v>
      </c>
      <c r="AM30" s="59">
        <v>0.25</v>
      </c>
      <c r="AN30" s="57">
        <v>0.36363636363636359</v>
      </c>
      <c r="AO30" s="58">
        <v>0.19444444444444439</v>
      </c>
      <c r="AP30" s="59">
        <v>0</v>
      </c>
      <c r="AQ30" s="57">
        <v>0</v>
      </c>
      <c r="AR30" s="58">
        <v>0.14814814814814811</v>
      </c>
      <c r="AS30" s="59">
        <v>0.25</v>
      </c>
      <c r="AT30" s="57">
        <v>0.1041666666666667</v>
      </c>
      <c r="AU30" s="58">
        <v>0</v>
      </c>
      <c r="AV30" s="57">
        <v>0.20454545454545461</v>
      </c>
      <c r="AW30" s="58">
        <v>0</v>
      </c>
      <c r="AX30" s="57">
        <v>0.33333333333333331</v>
      </c>
      <c r="AY30" s="58">
        <v>0.14285714285714279</v>
      </c>
      <c r="AZ30" s="59">
        <v>0</v>
      </c>
      <c r="BA30" s="57">
        <v>0.2857142857142857</v>
      </c>
      <c r="BB30" s="58">
        <v>0.2</v>
      </c>
      <c r="BC30" s="57">
        <v>0</v>
      </c>
      <c r="BD30" s="58">
        <v>0.34615384615384609</v>
      </c>
      <c r="BE30" s="59">
        <v>0.1</v>
      </c>
      <c r="BF30" s="57">
        <v>0.28000000000000003</v>
      </c>
      <c r="BG30" s="58">
        <v>0.14285714285714279</v>
      </c>
      <c r="BH30" s="59">
        <v>0</v>
      </c>
      <c r="BI30" s="57">
        <v>0.375</v>
      </c>
      <c r="BJ30" s="58">
        <v>0.3</v>
      </c>
      <c r="BK30" s="59">
        <v>0</v>
      </c>
      <c r="BL30" s="57">
        <v>0.2857142857142857</v>
      </c>
      <c r="BM30" s="58">
        <v>0</v>
      </c>
      <c r="BN30" s="59">
        <v>0.25</v>
      </c>
      <c r="BO30" s="57">
        <v>0.33333333333333331</v>
      </c>
      <c r="BP30" s="58">
        <v>4.3478260869565223E-2</v>
      </c>
      <c r="BQ30" s="59">
        <v>0</v>
      </c>
      <c r="BR30" s="57">
        <v>0</v>
      </c>
      <c r="BS30" s="58">
        <v>0.47368421052631582</v>
      </c>
      <c r="BT30" s="59">
        <v>0.1111111111111111</v>
      </c>
      <c r="BU30" s="57">
        <v>0.35294117647058831</v>
      </c>
      <c r="BV30" s="58">
        <v>0.1111111111111111</v>
      </c>
      <c r="BW30" s="59">
        <v>0</v>
      </c>
      <c r="BX30" s="57">
        <v>0.5</v>
      </c>
      <c r="BY30" s="58">
        <v>0.1818181818181818</v>
      </c>
      <c r="BZ30" s="59">
        <v>0</v>
      </c>
      <c r="CA30" s="57">
        <v>0.22222222222222221</v>
      </c>
      <c r="CB30" s="58">
        <v>0</v>
      </c>
      <c r="CC30" s="59">
        <v>0</v>
      </c>
      <c r="CD30" s="57">
        <v>0</v>
      </c>
      <c r="CE30" s="58">
        <v>0.16666666666666671</v>
      </c>
      <c r="CF30" s="59">
        <v>0</v>
      </c>
      <c r="CG30" s="57">
        <v>0.45</v>
      </c>
      <c r="CH30" s="58">
        <v>0</v>
      </c>
      <c r="CI30" s="59">
        <v>0</v>
      </c>
      <c r="CJ30" s="57">
        <v>0.27272727272727271</v>
      </c>
      <c r="CK30" s="58">
        <v>0.2857142857142857</v>
      </c>
      <c r="CL30" s="59">
        <v>0</v>
      </c>
      <c r="CM30" s="57">
        <v>9.5238095238095233E-2</v>
      </c>
      <c r="CN30" s="57">
        <v>0.1</v>
      </c>
      <c r="CO30" s="57">
        <v>0.25</v>
      </c>
      <c r="CP30" s="58">
        <v>0</v>
      </c>
      <c r="CQ30" s="57">
        <v>0.25</v>
      </c>
      <c r="CR30" s="58">
        <v>0.5</v>
      </c>
      <c r="CS30" s="59">
        <v>1</v>
      </c>
      <c r="CT30" s="57">
        <v>1</v>
      </c>
      <c r="CU30" s="58">
        <v>0</v>
      </c>
      <c r="CV30" s="59">
        <v>0.4</v>
      </c>
      <c r="CW30" s="57">
        <v>0.22222222222222221</v>
      </c>
      <c r="CX30" s="57">
        <v>0.2</v>
      </c>
      <c r="CY30" s="58">
        <v>0.1</v>
      </c>
      <c r="CZ30" s="59">
        <v>0</v>
      </c>
      <c r="DA30" s="57">
        <v>0.3</v>
      </c>
      <c r="DB30" s="58">
        <v>0.33333333333333331</v>
      </c>
      <c r="DC30" s="57">
        <v>0.25</v>
      </c>
      <c r="DD30" s="58">
        <v>0.36363636363636359</v>
      </c>
      <c r="DE30" s="59">
        <v>0</v>
      </c>
      <c r="DF30" s="57">
        <v>0.1875</v>
      </c>
      <c r="DG30" s="57">
        <v>0.1818181818181818</v>
      </c>
      <c r="DH30" s="58">
        <v>0</v>
      </c>
      <c r="DI30" s="59">
        <v>0</v>
      </c>
      <c r="DJ30" s="57">
        <v>0</v>
      </c>
      <c r="DK30" s="58">
        <v>0</v>
      </c>
      <c r="DL30" s="57">
        <v>0</v>
      </c>
      <c r="DM30" s="58">
        <v>0</v>
      </c>
      <c r="DN30" s="57">
        <v>8.3333333333333329E-2</v>
      </c>
      <c r="DO30" s="57">
        <v>0</v>
      </c>
      <c r="DP30" s="58">
        <v>0</v>
      </c>
      <c r="DQ30" s="57">
        <v>0.5</v>
      </c>
      <c r="DR30" s="58">
        <v>0</v>
      </c>
      <c r="DS30" s="57">
        <v>0.1818181818181818</v>
      </c>
      <c r="DT30" s="57">
        <v>0</v>
      </c>
      <c r="DU30" s="58">
        <v>0</v>
      </c>
      <c r="DV30" s="57">
        <v>1</v>
      </c>
      <c r="DW30" s="58">
        <v>0.5</v>
      </c>
      <c r="DX30" s="59">
        <v>0</v>
      </c>
      <c r="DY30" s="57">
        <v>1</v>
      </c>
      <c r="DZ30" s="58">
        <v>0</v>
      </c>
      <c r="EA30" s="59">
        <v>0.33333333333333331</v>
      </c>
      <c r="EB30" s="57">
        <v>0.16666666666666671</v>
      </c>
      <c r="EC30" s="58">
        <v>0.5</v>
      </c>
      <c r="ED30" s="59">
        <v>0</v>
      </c>
      <c r="EE30" s="57">
        <v>0.5</v>
      </c>
      <c r="EF30" s="58">
        <v>0.5</v>
      </c>
      <c r="EG30" s="59">
        <v>0</v>
      </c>
      <c r="EH30" s="57">
        <v>0.1111111111111111</v>
      </c>
      <c r="EI30" s="57">
        <v>0.2857142857142857</v>
      </c>
      <c r="EJ30" s="58">
        <v>0</v>
      </c>
      <c r="EK30" s="57">
        <v>0.125</v>
      </c>
      <c r="EL30" s="57">
        <v>0.125</v>
      </c>
      <c r="EM30" s="57">
        <v>0.5</v>
      </c>
      <c r="EN30" s="57">
        <v>0.25</v>
      </c>
      <c r="EO30" s="57">
        <v>0</v>
      </c>
      <c r="EP30" s="57">
        <v>0.5</v>
      </c>
      <c r="EQ30" s="58">
        <v>0.5</v>
      </c>
      <c r="ER30" s="57">
        <v>0</v>
      </c>
      <c r="ES30" s="58">
        <v>0</v>
      </c>
      <c r="ET30" s="57">
        <v>0</v>
      </c>
      <c r="EU30" s="58">
        <v>0.33333333333333331</v>
      </c>
      <c r="EV30" s="57">
        <v>0</v>
      </c>
      <c r="EW30" s="58">
        <v>0</v>
      </c>
      <c r="EX30" s="57">
        <v>0.5</v>
      </c>
      <c r="EY30" s="57">
        <v>0.16666666666666671</v>
      </c>
      <c r="EZ30" s="57">
        <v>0.16666666666666671</v>
      </c>
      <c r="FA30" s="57">
        <v>0.33333333333333331</v>
      </c>
      <c r="FB30" s="58">
        <v>0</v>
      </c>
      <c r="FC30" s="57">
        <v>0.2</v>
      </c>
      <c r="FD30" s="57">
        <v>0</v>
      </c>
      <c r="FE30" s="58">
        <v>0</v>
      </c>
      <c r="FF30" s="57">
        <v>0.5</v>
      </c>
      <c r="FG30" s="58">
        <v>0</v>
      </c>
      <c r="FH30" s="57">
        <v>0</v>
      </c>
      <c r="FI30" s="57">
        <v>0.5</v>
      </c>
      <c r="FJ30" s="57">
        <v>1</v>
      </c>
      <c r="FK30" s="57">
        <v>0</v>
      </c>
      <c r="FL30" s="60">
        <v>0</v>
      </c>
    </row>
    <row r="31" spans="1:168" x14ac:dyDescent="0.25">
      <c r="A31" s="44" t="s">
        <v>19</v>
      </c>
      <c r="B31" s="57">
        <v>0.3007518796992481</v>
      </c>
      <c r="C31" s="58">
        <v>0.21992238033635189</v>
      </c>
      <c r="D31" s="59">
        <v>7.2164948453608241E-2</v>
      </c>
      <c r="E31" s="57">
        <v>0.2105263157894737</v>
      </c>
      <c r="F31" s="58">
        <v>0.20209059233449481</v>
      </c>
      <c r="G31" s="59">
        <v>2.6315789473684209E-2</v>
      </c>
      <c r="H31" s="57">
        <v>0.1875</v>
      </c>
      <c r="I31" s="58">
        <v>0.27131782945736432</v>
      </c>
      <c r="J31" s="59">
        <v>1.8181818181818181E-2</v>
      </c>
      <c r="K31" s="57">
        <v>0.1372549019607843</v>
      </c>
      <c r="L31" s="58">
        <v>0.18620689655172409</v>
      </c>
      <c r="M31" s="59">
        <v>0.12195121951219511</v>
      </c>
      <c r="N31" s="57">
        <v>0</v>
      </c>
      <c r="O31" s="58">
        <v>0.1098901098901099</v>
      </c>
      <c r="P31" s="59">
        <v>1.9230769230769228E-2</v>
      </c>
      <c r="Q31" s="57">
        <v>0.30434782608695649</v>
      </c>
      <c r="R31" s="58">
        <v>0.16326530612244899</v>
      </c>
      <c r="S31" s="59">
        <v>8.6956521739130432E-2</v>
      </c>
      <c r="T31" s="57">
        <v>0.4</v>
      </c>
      <c r="U31" s="58">
        <v>0.1258278145695364</v>
      </c>
      <c r="V31" s="59">
        <v>2.8571428571428571E-2</v>
      </c>
      <c r="W31" s="57">
        <v>0.34782608695652167</v>
      </c>
      <c r="X31" s="58">
        <v>0.1953125</v>
      </c>
      <c r="Y31" s="59">
        <v>2.9411764705882349E-2</v>
      </c>
      <c r="Z31" s="57">
        <v>0.16666666666666671</v>
      </c>
      <c r="AA31" s="58">
        <v>0.21875</v>
      </c>
      <c r="AB31" s="59">
        <v>9.0909090909090912E-2</v>
      </c>
      <c r="AC31" s="57">
        <v>0.28409090909090912</v>
      </c>
      <c r="AD31" s="58">
        <v>0</v>
      </c>
      <c r="AE31" s="57">
        <v>0</v>
      </c>
      <c r="AF31" s="58">
        <v>0.14084507042253519</v>
      </c>
      <c r="AG31" s="59">
        <v>0</v>
      </c>
      <c r="AH31" s="57">
        <v>0</v>
      </c>
      <c r="AI31" s="58">
        <v>0.14634146341463411</v>
      </c>
      <c r="AJ31" s="59">
        <v>0</v>
      </c>
      <c r="AK31" s="57">
        <v>0</v>
      </c>
      <c r="AL31" s="58">
        <v>0.15625</v>
      </c>
      <c r="AM31" s="59">
        <v>0</v>
      </c>
      <c r="AN31" s="57">
        <v>0.1818181818181818</v>
      </c>
      <c r="AO31" s="58">
        <v>0.1111111111111111</v>
      </c>
      <c r="AP31" s="59">
        <v>0</v>
      </c>
      <c r="AQ31" s="57">
        <v>0.25</v>
      </c>
      <c r="AR31" s="58">
        <v>0.1111111111111111</v>
      </c>
      <c r="AS31" s="59">
        <v>0.125</v>
      </c>
      <c r="AT31" s="57">
        <v>0.1875</v>
      </c>
      <c r="AU31" s="58">
        <v>0</v>
      </c>
      <c r="AV31" s="57">
        <v>0.13636363636363641</v>
      </c>
      <c r="AW31" s="58">
        <v>0</v>
      </c>
      <c r="AX31" s="57">
        <v>0.22222222222222221</v>
      </c>
      <c r="AY31" s="58">
        <v>0.35714285714285721</v>
      </c>
      <c r="AZ31" s="59">
        <v>0</v>
      </c>
      <c r="BA31" s="57">
        <v>0.35714285714285721</v>
      </c>
      <c r="BB31" s="58">
        <v>0.1</v>
      </c>
      <c r="BC31" s="57">
        <v>0</v>
      </c>
      <c r="BD31" s="58">
        <v>0.1153846153846154</v>
      </c>
      <c r="BE31" s="59">
        <v>0</v>
      </c>
      <c r="BF31" s="57">
        <v>0.16</v>
      </c>
      <c r="BG31" s="58">
        <v>0.14285714285714279</v>
      </c>
      <c r="BH31" s="59">
        <v>0</v>
      </c>
      <c r="BI31" s="57">
        <v>0.25</v>
      </c>
      <c r="BJ31" s="58">
        <v>0</v>
      </c>
      <c r="BK31" s="59">
        <v>0</v>
      </c>
      <c r="BL31" s="57">
        <v>0.1785714285714286</v>
      </c>
      <c r="BM31" s="58">
        <v>0.33333333333333331</v>
      </c>
      <c r="BN31" s="59">
        <v>0</v>
      </c>
      <c r="BO31" s="57">
        <v>0.33333333333333331</v>
      </c>
      <c r="BP31" s="58">
        <v>0.13043478260869559</v>
      </c>
      <c r="BQ31" s="59">
        <v>0</v>
      </c>
      <c r="BR31" s="57">
        <v>0</v>
      </c>
      <c r="BS31" s="58">
        <v>0.10526315789473679</v>
      </c>
      <c r="BT31" s="59">
        <v>0</v>
      </c>
      <c r="BU31" s="57">
        <v>0.1176470588235294</v>
      </c>
      <c r="BV31" s="58">
        <v>0.44444444444444442</v>
      </c>
      <c r="BW31" s="59">
        <v>0</v>
      </c>
      <c r="BX31" s="57">
        <v>0.33333333333333331</v>
      </c>
      <c r="BY31" s="58">
        <v>0</v>
      </c>
      <c r="BZ31" s="59">
        <v>0.16666666666666671</v>
      </c>
      <c r="CA31" s="57">
        <v>5.5555555555555552E-2</v>
      </c>
      <c r="CB31" s="58">
        <v>0</v>
      </c>
      <c r="CC31" s="59">
        <v>0</v>
      </c>
      <c r="CD31" s="57">
        <v>0.26666666666666672</v>
      </c>
      <c r="CE31" s="58">
        <v>0</v>
      </c>
      <c r="CF31" s="59">
        <v>0</v>
      </c>
      <c r="CG31" s="57">
        <v>0</v>
      </c>
      <c r="CH31" s="58">
        <v>0</v>
      </c>
      <c r="CI31" s="59">
        <v>0</v>
      </c>
      <c r="CJ31" s="57">
        <v>9.0909090909090912E-2</v>
      </c>
      <c r="CK31" s="58">
        <v>0.2857142857142857</v>
      </c>
      <c r="CL31" s="59">
        <v>0</v>
      </c>
      <c r="CM31" s="57">
        <v>0.19047619047619049</v>
      </c>
      <c r="CN31" s="57">
        <v>0.05</v>
      </c>
      <c r="CO31" s="57">
        <v>0.1875</v>
      </c>
      <c r="CP31" s="58">
        <v>0</v>
      </c>
      <c r="CQ31" s="57">
        <v>0.25</v>
      </c>
      <c r="CR31" s="58">
        <v>0.2142857142857143</v>
      </c>
      <c r="CS31" s="59">
        <v>0</v>
      </c>
      <c r="CT31" s="57">
        <v>0</v>
      </c>
      <c r="CU31" s="58">
        <v>0</v>
      </c>
      <c r="CV31" s="59">
        <v>0</v>
      </c>
      <c r="CW31" s="57">
        <v>0.16666666666666671</v>
      </c>
      <c r="CX31" s="57">
        <v>0.2</v>
      </c>
      <c r="CY31" s="58">
        <v>0</v>
      </c>
      <c r="CZ31" s="59">
        <v>0</v>
      </c>
      <c r="DA31" s="57">
        <v>0.3</v>
      </c>
      <c r="DB31" s="58">
        <v>0</v>
      </c>
      <c r="DC31" s="57">
        <v>0</v>
      </c>
      <c r="DD31" s="58">
        <v>9.0909090909090912E-2</v>
      </c>
      <c r="DE31" s="59">
        <v>0</v>
      </c>
      <c r="DF31" s="57">
        <v>0.1875</v>
      </c>
      <c r="DG31" s="57">
        <v>0.1818181818181818</v>
      </c>
      <c r="DH31" s="58">
        <v>0.33333333333333331</v>
      </c>
      <c r="DI31" s="59">
        <v>0</v>
      </c>
      <c r="DJ31" s="57">
        <v>0</v>
      </c>
      <c r="DK31" s="58">
        <v>0</v>
      </c>
      <c r="DL31" s="57">
        <v>0</v>
      </c>
      <c r="DM31" s="58">
        <v>0</v>
      </c>
      <c r="DN31" s="57">
        <v>0</v>
      </c>
      <c r="DO31" s="57">
        <v>0</v>
      </c>
      <c r="DP31" s="58">
        <v>0</v>
      </c>
      <c r="DQ31" s="57">
        <v>0.3</v>
      </c>
      <c r="DR31" s="58">
        <v>0</v>
      </c>
      <c r="DS31" s="57">
        <v>0</v>
      </c>
      <c r="DT31" s="57">
        <v>0.33333333333333331</v>
      </c>
      <c r="DU31" s="58">
        <v>0.125</v>
      </c>
      <c r="DV31" s="57">
        <v>0</v>
      </c>
      <c r="DW31" s="58">
        <v>0</v>
      </c>
      <c r="DX31" s="59">
        <v>0</v>
      </c>
      <c r="DY31" s="57">
        <v>0</v>
      </c>
      <c r="DZ31" s="58">
        <v>0.2</v>
      </c>
      <c r="EA31" s="59">
        <v>0</v>
      </c>
      <c r="EB31" s="57">
        <v>0.33333333333333331</v>
      </c>
      <c r="EC31" s="58">
        <v>0</v>
      </c>
      <c r="ED31" s="59">
        <v>0</v>
      </c>
      <c r="EE31" s="57">
        <v>0.5</v>
      </c>
      <c r="EF31" s="58">
        <v>0.16666666666666671</v>
      </c>
      <c r="EG31" s="59">
        <v>0</v>
      </c>
      <c r="EH31" s="57">
        <v>0.22222222222222221</v>
      </c>
      <c r="EI31" s="57">
        <v>0</v>
      </c>
      <c r="EJ31" s="58">
        <v>0</v>
      </c>
      <c r="EK31" s="57">
        <v>0.25</v>
      </c>
      <c r="EL31" s="57">
        <v>0.125</v>
      </c>
      <c r="EM31" s="57">
        <v>0.5</v>
      </c>
      <c r="EN31" s="57">
        <v>0.25</v>
      </c>
      <c r="EO31" s="57">
        <v>0.125</v>
      </c>
      <c r="EP31" s="57">
        <v>0</v>
      </c>
      <c r="EQ31" s="58">
        <v>0</v>
      </c>
      <c r="ER31" s="57">
        <v>0</v>
      </c>
      <c r="ES31" s="58">
        <v>0</v>
      </c>
      <c r="ET31" s="57">
        <v>0</v>
      </c>
      <c r="EU31" s="58">
        <v>0.5</v>
      </c>
      <c r="EV31" s="57">
        <v>0</v>
      </c>
      <c r="EW31" s="58">
        <v>1</v>
      </c>
      <c r="EX31" s="57">
        <v>0</v>
      </c>
      <c r="EY31" s="57">
        <v>0.16666666666666671</v>
      </c>
      <c r="EZ31" s="57">
        <v>0.16666666666666671</v>
      </c>
      <c r="FA31" s="57">
        <v>0.33333333333333331</v>
      </c>
      <c r="FB31" s="58">
        <v>0</v>
      </c>
      <c r="FC31" s="57">
        <v>0</v>
      </c>
      <c r="FD31" s="57">
        <v>0</v>
      </c>
      <c r="FE31" s="58">
        <v>0</v>
      </c>
      <c r="FF31" s="57">
        <v>0</v>
      </c>
      <c r="FG31" s="58">
        <v>0</v>
      </c>
      <c r="FH31" s="57">
        <v>0</v>
      </c>
      <c r="FI31" s="57">
        <v>0</v>
      </c>
      <c r="FJ31" s="57">
        <v>0</v>
      </c>
      <c r="FK31" s="57">
        <v>0</v>
      </c>
      <c r="FL31" s="60">
        <v>0</v>
      </c>
    </row>
    <row r="32" spans="1:168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2"/>
      <c r="AF32" s="63"/>
      <c r="AG32" s="64"/>
      <c r="AH32" s="62"/>
      <c r="AI32" s="63"/>
      <c r="AJ32" s="64"/>
      <c r="AK32" s="62"/>
      <c r="AL32" s="63"/>
      <c r="AM32" s="64"/>
      <c r="AN32" s="62"/>
      <c r="AO32" s="63"/>
      <c r="AP32" s="64"/>
      <c r="AQ32" s="62"/>
      <c r="AR32" s="63"/>
      <c r="AS32" s="64"/>
      <c r="AT32" s="62"/>
      <c r="AU32" s="63"/>
      <c r="AV32" s="62"/>
      <c r="AW32" s="63"/>
      <c r="AX32" s="62"/>
      <c r="AY32" s="63"/>
      <c r="AZ32" s="64"/>
      <c r="BA32" s="62"/>
      <c r="BB32" s="63"/>
      <c r="BC32" s="62"/>
      <c r="BD32" s="63"/>
      <c r="BE32" s="64"/>
      <c r="BF32" s="62"/>
      <c r="BG32" s="63"/>
      <c r="BH32" s="64"/>
      <c r="BI32" s="62"/>
      <c r="BJ32" s="63"/>
      <c r="BK32" s="64"/>
      <c r="BL32" s="62"/>
      <c r="BM32" s="63"/>
      <c r="BN32" s="64"/>
      <c r="BO32" s="62"/>
      <c r="BP32" s="63"/>
      <c r="BQ32" s="64"/>
      <c r="BR32" s="62"/>
      <c r="BS32" s="63"/>
      <c r="BT32" s="64"/>
      <c r="BU32" s="62"/>
      <c r="BV32" s="63"/>
      <c r="BW32" s="64"/>
      <c r="BX32" s="62"/>
      <c r="BY32" s="63"/>
      <c r="BZ32" s="64"/>
      <c r="CA32" s="62"/>
      <c r="CB32" s="63"/>
      <c r="CC32" s="64"/>
      <c r="CD32" s="62"/>
      <c r="CE32" s="63"/>
      <c r="CF32" s="64"/>
      <c r="CG32" s="62"/>
      <c r="CH32" s="63"/>
      <c r="CI32" s="64"/>
      <c r="CJ32" s="62"/>
      <c r="CK32" s="63"/>
      <c r="CL32" s="64"/>
      <c r="CM32" s="62"/>
      <c r="CN32" s="62"/>
      <c r="CO32" s="62"/>
      <c r="CP32" s="63"/>
      <c r="CQ32" s="62"/>
      <c r="CR32" s="63"/>
      <c r="CS32" s="64"/>
      <c r="CT32" s="62"/>
      <c r="CU32" s="63"/>
      <c r="CV32" s="64"/>
      <c r="CW32" s="62"/>
      <c r="CX32" s="62"/>
      <c r="CY32" s="63"/>
      <c r="CZ32" s="64"/>
      <c r="DA32" s="62"/>
      <c r="DB32" s="63"/>
      <c r="DC32" s="62"/>
      <c r="DD32" s="63"/>
      <c r="DE32" s="64"/>
      <c r="DF32" s="62"/>
      <c r="DG32" s="62"/>
      <c r="DH32" s="63"/>
      <c r="DI32" s="64"/>
      <c r="DJ32" s="62"/>
      <c r="DK32" s="63"/>
      <c r="DL32" s="62"/>
      <c r="DM32" s="63"/>
      <c r="DN32" s="62"/>
      <c r="DO32" s="62"/>
      <c r="DP32" s="63"/>
      <c r="DQ32" s="62"/>
      <c r="DR32" s="63"/>
      <c r="DS32" s="62"/>
      <c r="DT32" s="62"/>
      <c r="DU32" s="63"/>
      <c r="DV32" s="62"/>
      <c r="DW32" s="63"/>
      <c r="DX32" s="64"/>
      <c r="DY32" s="62"/>
      <c r="DZ32" s="63"/>
      <c r="EA32" s="64"/>
      <c r="EB32" s="62"/>
      <c r="EC32" s="63"/>
      <c r="ED32" s="64"/>
      <c r="EE32" s="62"/>
      <c r="EF32" s="63"/>
      <c r="EG32" s="64"/>
      <c r="EH32" s="62"/>
      <c r="EI32" s="62"/>
      <c r="EJ32" s="63"/>
      <c r="EK32" s="62"/>
      <c r="EL32" s="62"/>
      <c r="EM32" s="62"/>
      <c r="EN32" s="62"/>
      <c r="EO32" s="62"/>
      <c r="EP32" s="62"/>
      <c r="EQ32" s="63"/>
      <c r="ER32" s="62"/>
      <c r="ES32" s="63"/>
      <c r="ET32" s="62"/>
      <c r="EU32" s="63"/>
      <c r="EV32" s="62"/>
      <c r="EW32" s="63"/>
      <c r="EX32" s="62"/>
      <c r="EY32" s="62"/>
      <c r="EZ32" s="62"/>
      <c r="FA32" s="62"/>
      <c r="FB32" s="63"/>
      <c r="FC32" s="62"/>
      <c r="FD32" s="62"/>
      <c r="FE32" s="63"/>
      <c r="FF32" s="62"/>
      <c r="FG32" s="63"/>
      <c r="FH32" s="62"/>
      <c r="FI32" s="62"/>
      <c r="FJ32" s="62"/>
      <c r="FK32" s="62"/>
      <c r="FL32" s="65"/>
    </row>
    <row r="33" spans="1:168" x14ac:dyDescent="0.25">
      <c r="A33" s="73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9"/>
      <c r="T33" s="57"/>
      <c r="U33" s="58"/>
      <c r="V33" s="59"/>
      <c r="W33" s="57"/>
      <c r="X33" s="58"/>
      <c r="Y33" s="59"/>
      <c r="Z33" s="57"/>
      <c r="AA33" s="58"/>
      <c r="AB33" s="59"/>
      <c r="AC33" s="57"/>
      <c r="AD33" s="58"/>
      <c r="AE33" s="57"/>
      <c r="AF33" s="58"/>
      <c r="AG33" s="59"/>
      <c r="AH33" s="57"/>
      <c r="AI33" s="58"/>
      <c r="AJ33" s="59"/>
      <c r="AK33" s="57"/>
      <c r="AL33" s="58"/>
      <c r="AM33" s="59"/>
      <c r="AN33" s="57"/>
      <c r="AO33" s="58"/>
      <c r="AP33" s="59"/>
      <c r="AQ33" s="57"/>
      <c r="AR33" s="58"/>
      <c r="AS33" s="59"/>
      <c r="AT33" s="57"/>
      <c r="AU33" s="58"/>
      <c r="AV33" s="57"/>
      <c r="AW33" s="58"/>
      <c r="AX33" s="57"/>
      <c r="AY33" s="58"/>
      <c r="AZ33" s="59"/>
      <c r="BA33" s="57"/>
      <c r="BB33" s="58"/>
      <c r="BC33" s="57"/>
      <c r="BD33" s="58"/>
      <c r="BE33" s="59"/>
      <c r="BF33" s="57"/>
      <c r="BG33" s="58"/>
      <c r="BH33" s="59"/>
      <c r="BI33" s="57"/>
      <c r="BJ33" s="58"/>
      <c r="BK33" s="59"/>
      <c r="BL33" s="57"/>
      <c r="BM33" s="58"/>
      <c r="BN33" s="59"/>
      <c r="BO33" s="57"/>
      <c r="BP33" s="58"/>
      <c r="BQ33" s="59"/>
      <c r="BR33" s="57"/>
      <c r="BS33" s="58"/>
      <c r="BT33" s="59"/>
      <c r="BU33" s="57"/>
      <c r="BV33" s="58"/>
      <c r="BW33" s="59"/>
      <c r="BX33" s="57"/>
      <c r="BY33" s="58"/>
      <c r="BZ33" s="59"/>
      <c r="CA33" s="57"/>
      <c r="CB33" s="58"/>
      <c r="CC33" s="59"/>
      <c r="CD33" s="57"/>
      <c r="CE33" s="58"/>
      <c r="CF33" s="59"/>
      <c r="CG33" s="57"/>
      <c r="CH33" s="58"/>
      <c r="CI33" s="59"/>
      <c r="CJ33" s="57"/>
      <c r="CK33" s="58"/>
      <c r="CL33" s="59"/>
      <c r="CM33" s="57"/>
      <c r="CN33" s="57"/>
      <c r="CO33" s="57"/>
      <c r="CP33" s="58"/>
      <c r="CQ33" s="57"/>
      <c r="CR33" s="58"/>
      <c r="CS33" s="59"/>
      <c r="CT33" s="57"/>
      <c r="CU33" s="58"/>
      <c r="CV33" s="59"/>
      <c r="CW33" s="57"/>
      <c r="CX33" s="57"/>
      <c r="CY33" s="58"/>
      <c r="CZ33" s="59"/>
      <c r="DA33" s="57"/>
      <c r="DB33" s="58"/>
      <c r="DC33" s="57"/>
      <c r="DD33" s="58"/>
      <c r="DE33" s="59"/>
      <c r="DF33" s="57"/>
      <c r="DG33" s="57"/>
      <c r="DH33" s="58"/>
      <c r="DI33" s="59"/>
      <c r="DJ33" s="57"/>
      <c r="DK33" s="58"/>
      <c r="DL33" s="57"/>
      <c r="DM33" s="58"/>
      <c r="DN33" s="57"/>
      <c r="DO33" s="57"/>
      <c r="DP33" s="58"/>
      <c r="DQ33" s="57"/>
      <c r="DR33" s="58"/>
      <c r="DS33" s="57"/>
      <c r="DT33" s="57"/>
      <c r="DU33" s="58"/>
      <c r="DV33" s="57"/>
      <c r="DW33" s="58"/>
      <c r="DX33" s="59"/>
      <c r="DY33" s="57"/>
      <c r="DZ33" s="58"/>
      <c r="EA33" s="59"/>
      <c r="EB33" s="57"/>
      <c r="EC33" s="58"/>
      <c r="ED33" s="59"/>
      <c r="EE33" s="57"/>
      <c r="EF33" s="58"/>
      <c r="EG33" s="59"/>
      <c r="EH33" s="57"/>
      <c r="EI33" s="57"/>
      <c r="EJ33" s="58"/>
      <c r="EK33" s="57"/>
      <c r="EL33" s="57"/>
      <c r="EM33" s="57"/>
      <c r="EN33" s="57"/>
      <c r="EO33" s="57"/>
      <c r="EP33" s="57"/>
      <c r="EQ33" s="58"/>
      <c r="ER33" s="57"/>
      <c r="ES33" s="58"/>
      <c r="ET33" s="57"/>
      <c r="EU33" s="58"/>
      <c r="EV33" s="57"/>
      <c r="EW33" s="58"/>
      <c r="EX33" s="57"/>
      <c r="EY33" s="57"/>
      <c r="EZ33" s="57"/>
      <c r="FA33" s="57"/>
      <c r="FB33" s="58"/>
      <c r="FC33" s="57"/>
      <c r="FD33" s="57"/>
      <c r="FE33" s="58"/>
      <c r="FF33" s="57"/>
      <c r="FG33" s="58"/>
      <c r="FH33" s="57"/>
      <c r="FI33" s="57"/>
      <c r="FJ33" s="57"/>
      <c r="FK33" s="57"/>
      <c r="FL33" s="60"/>
    </row>
    <row r="34" spans="1:168" x14ac:dyDescent="0.25">
      <c r="A34" s="71" t="s">
        <v>43</v>
      </c>
      <c r="B34" s="57">
        <v>9.9616858237547887E-2</v>
      </c>
      <c r="C34" s="58">
        <v>0.30635838150289019</v>
      </c>
      <c r="D34" s="59">
        <v>9.2783505154639179E-2</v>
      </c>
      <c r="E34" s="57">
        <v>5.2631578947368418E-2</v>
      </c>
      <c r="F34" s="58">
        <v>0.17543859649122809</v>
      </c>
      <c r="G34" s="59">
        <v>0</v>
      </c>
      <c r="H34" s="57">
        <v>7.1428571428571425E-2</v>
      </c>
      <c r="I34" s="58">
        <v>0.18421052631578949</v>
      </c>
      <c r="J34" s="59">
        <v>3.7037037037037028E-2</v>
      </c>
      <c r="K34" s="57">
        <v>0.09</v>
      </c>
      <c r="L34" s="58">
        <v>0.34146341463414642</v>
      </c>
      <c r="M34" s="59">
        <v>7.6923076923076927E-2</v>
      </c>
      <c r="N34" s="57">
        <v>0</v>
      </c>
      <c r="O34" s="58">
        <v>0.2391304347826087</v>
      </c>
      <c r="P34" s="59">
        <v>0.02</v>
      </c>
      <c r="Q34" s="57">
        <v>0.17073170731707321</v>
      </c>
      <c r="R34" s="58">
        <v>0.30303030303030298</v>
      </c>
      <c r="S34" s="59">
        <v>0</v>
      </c>
      <c r="T34" s="57">
        <v>0</v>
      </c>
      <c r="U34" s="58">
        <v>0.41176470588235292</v>
      </c>
      <c r="V34" s="59">
        <v>8.5714285714285715E-2</v>
      </c>
      <c r="W34" s="57">
        <v>0</v>
      </c>
      <c r="X34" s="58">
        <v>0.2121212121212121</v>
      </c>
      <c r="Y34" s="59">
        <v>5.8823529411764712E-2</v>
      </c>
      <c r="Z34" s="57">
        <v>4.6875E-2</v>
      </c>
      <c r="AA34" s="58">
        <v>0.33333333333333331</v>
      </c>
      <c r="AB34" s="59">
        <v>0.1</v>
      </c>
      <c r="AC34" s="57">
        <v>0.1071428571428571</v>
      </c>
      <c r="AD34" s="58">
        <v>0.25</v>
      </c>
      <c r="AE34" s="57">
        <v>0</v>
      </c>
      <c r="AF34" s="58">
        <v>0.46666666666666667</v>
      </c>
      <c r="AG34" s="59">
        <v>7.6923076923076927E-2</v>
      </c>
      <c r="AH34" s="57">
        <v>0.33333333333333331</v>
      </c>
      <c r="AI34" s="58">
        <v>0.41666666666666669</v>
      </c>
      <c r="AJ34" s="59">
        <v>0</v>
      </c>
      <c r="AK34" s="57">
        <v>0</v>
      </c>
      <c r="AL34" s="58">
        <v>0.25</v>
      </c>
      <c r="AM34" s="59">
        <v>0</v>
      </c>
      <c r="AN34" s="57">
        <v>0</v>
      </c>
      <c r="AO34" s="58">
        <v>0.53846153846153844</v>
      </c>
      <c r="AP34" s="59">
        <v>0</v>
      </c>
      <c r="AQ34" s="57">
        <v>0</v>
      </c>
      <c r="AR34" s="58">
        <v>0.2</v>
      </c>
      <c r="AS34" s="59">
        <v>0.14285714285714279</v>
      </c>
      <c r="AT34" s="57">
        <v>0.108695652173913</v>
      </c>
      <c r="AU34" s="58">
        <v>0</v>
      </c>
      <c r="AV34" s="57">
        <v>0.3</v>
      </c>
      <c r="AW34" s="58">
        <v>0.25</v>
      </c>
      <c r="AX34" s="57">
        <v>0.1111111111111111</v>
      </c>
      <c r="AY34" s="58">
        <v>0</v>
      </c>
      <c r="AZ34" s="59">
        <v>0.1111111111111111</v>
      </c>
      <c r="BA34" s="57">
        <v>7.6923076923076927E-2</v>
      </c>
      <c r="BB34" s="58">
        <v>0.25</v>
      </c>
      <c r="BC34" s="57">
        <v>0</v>
      </c>
      <c r="BD34" s="58">
        <v>0.4</v>
      </c>
      <c r="BE34" s="59">
        <v>0.1111111111111111</v>
      </c>
      <c r="BF34" s="57">
        <v>0.04</v>
      </c>
      <c r="BG34" s="58" t="s">
        <v>2</v>
      </c>
      <c r="BH34" s="59">
        <v>0</v>
      </c>
      <c r="BI34" s="57">
        <v>0</v>
      </c>
      <c r="BJ34" s="58">
        <v>0.16666666666666671</v>
      </c>
      <c r="BK34" s="59">
        <v>0</v>
      </c>
      <c r="BL34" s="57">
        <v>0.1111111111111111</v>
      </c>
      <c r="BM34" s="58" t="s">
        <v>2</v>
      </c>
      <c r="BN34" s="59">
        <v>0</v>
      </c>
      <c r="BO34" s="57">
        <v>0</v>
      </c>
      <c r="BP34" s="58">
        <v>0.16666666666666671</v>
      </c>
      <c r="BQ34" s="59">
        <v>0.25</v>
      </c>
      <c r="BR34" s="57">
        <v>0</v>
      </c>
      <c r="BS34" s="58">
        <v>0.66666666666666663</v>
      </c>
      <c r="BT34" s="59">
        <v>0.125</v>
      </c>
      <c r="BU34" s="57">
        <v>0.1875</v>
      </c>
      <c r="BV34" s="58">
        <v>0.5</v>
      </c>
      <c r="BW34" s="59">
        <v>0</v>
      </c>
      <c r="BX34" s="57">
        <v>0</v>
      </c>
      <c r="BY34" s="58">
        <v>0</v>
      </c>
      <c r="BZ34" s="59">
        <v>0</v>
      </c>
      <c r="CA34" s="57">
        <v>0.1764705882352941</v>
      </c>
      <c r="CB34" s="58" t="s">
        <v>2</v>
      </c>
      <c r="CC34" s="59">
        <v>0</v>
      </c>
      <c r="CD34" s="57">
        <v>0.14285714285714279</v>
      </c>
      <c r="CE34" s="58">
        <v>0</v>
      </c>
      <c r="CF34" s="59">
        <v>0</v>
      </c>
      <c r="CG34" s="57">
        <v>0.05</v>
      </c>
      <c r="CH34" s="58">
        <v>0</v>
      </c>
      <c r="CI34" s="59" t="s">
        <v>2</v>
      </c>
      <c r="CJ34" s="57">
        <v>0.1818181818181818</v>
      </c>
      <c r="CK34" s="58">
        <v>0</v>
      </c>
      <c r="CL34" s="59">
        <v>0.33333333333333331</v>
      </c>
      <c r="CM34" s="57">
        <v>0.2</v>
      </c>
      <c r="CN34" s="57">
        <v>0.26315789473684209</v>
      </c>
      <c r="CO34" s="57">
        <v>0</v>
      </c>
      <c r="CP34" s="58">
        <v>0</v>
      </c>
      <c r="CQ34" s="57">
        <v>0</v>
      </c>
      <c r="CR34" s="58">
        <v>0</v>
      </c>
      <c r="CS34" s="59">
        <v>0</v>
      </c>
      <c r="CT34" s="57">
        <v>0</v>
      </c>
      <c r="CU34" s="58">
        <v>0</v>
      </c>
      <c r="CV34" s="59">
        <v>0</v>
      </c>
      <c r="CW34" s="57">
        <v>5.5555555555555552E-2</v>
      </c>
      <c r="CX34" s="57">
        <v>0</v>
      </c>
      <c r="CY34" s="58">
        <v>0</v>
      </c>
      <c r="CZ34" s="59">
        <v>0</v>
      </c>
      <c r="DA34" s="57">
        <v>0</v>
      </c>
      <c r="DB34" s="58">
        <v>0</v>
      </c>
      <c r="DC34" s="57">
        <v>0</v>
      </c>
      <c r="DD34" s="58">
        <v>0.25</v>
      </c>
      <c r="DE34" s="59">
        <v>0</v>
      </c>
      <c r="DF34" s="57">
        <v>0</v>
      </c>
      <c r="DG34" s="57">
        <v>9.0909090909090912E-2</v>
      </c>
      <c r="DH34" s="58">
        <v>0</v>
      </c>
      <c r="DI34" s="59">
        <v>0</v>
      </c>
      <c r="DJ34" s="57">
        <v>0.15384615384615391</v>
      </c>
      <c r="DK34" s="58">
        <v>0</v>
      </c>
      <c r="DL34" s="57">
        <v>0</v>
      </c>
      <c r="DM34" s="58">
        <v>0</v>
      </c>
      <c r="DN34" s="57">
        <v>0</v>
      </c>
      <c r="DO34" s="57">
        <v>0.1111111111111111</v>
      </c>
      <c r="DP34" s="58">
        <v>1</v>
      </c>
      <c r="DQ34" s="57">
        <v>0.5</v>
      </c>
      <c r="DR34" s="58">
        <v>0</v>
      </c>
      <c r="DS34" s="57">
        <v>0</v>
      </c>
      <c r="DT34" s="57">
        <v>0</v>
      </c>
      <c r="DU34" s="58">
        <v>0</v>
      </c>
      <c r="DV34" s="57">
        <v>0</v>
      </c>
      <c r="DW34" s="58">
        <v>0</v>
      </c>
      <c r="DX34" s="59">
        <v>0</v>
      </c>
      <c r="DY34" s="57">
        <v>0</v>
      </c>
      <c r="DZ34" s="58">
        <v>0</v>
      </c>
      <c r="EA34" s="59">
        <v>0</v>
      </c>
      <c r="EB34" s="57">
        <v>0</v>
      </c>
      <c r="EC34" s="58" t="s">
        <v>2</v>
      </c>
      <c r="ED34" s="59">
        <v>0</v>
      </c>
      <c r="EE34" s="57">
        <v>0</v>
      </c>
      <c r="EF34" s="58">
        <v>1</v>
      </c>
      <c r="EG34" s="59">
        <v>0</v>
      </c>
      <c r="EH34" s="57">
        <v>0.33333333333333331</v>
      </c>
      <c r="EI34" s="57" t="s">
        <v>2</v>
      </c>
      <c r="EJ34" s="58">
        <v>0</v>
      </c>
      <c r="EK34" s="57">
        <v>0.66666666666666663</v>
      </c>
      <c r="EL34" s="57">
        <v>0.2857142857142857</v>
      </c>
      <c r="EM34" s="57">
        <v>0.14285714285714279</v>
      </c>
      <c r="EN34" s="57">
        <v>0</v>
      </c>
      <c r="EO34" s="57">
        <v>0.125</v>
      </c>
      <c r="EP34" s="57">
        <v>0</v>
      </c>
      <c r="EQ34" s="58">
        <v>0</v>
      </c>
      <c r="ER34" s="57">
        <v>0.33333333333333331</v>
      </c>
      <c r="ES34" s="58">
        <v>0</v>
      </c>
      <c r="ET34" s="57">
        <v>0</v>
      </c>
      <c r="EU34" s="58">
        <v>0</v>
      </c>
      <c r="EV34" s="57">
        <v>0</v>
      </c>
      <c r="EW34" s="58">
        <v>0</v>
      </c>
      <c r="EX34" s="57">
        <v>0.2</v>
      </c>
      <c r="EY34" s="57">
        <v>0.16666666666666671</v>
      </c>
      <c r="EZ34" s="57">
        <v>0</v>
      </c>
      <c r="FA34" s="57">
        <v>0</v>
      </c>
      <c r="FB34" s="58">
        <v>0</v>
      </c>
      <c r="FC34" s="57">
        <v>0</v>
      </c>
      <c r="FD34" s="57">
        <v>0.5</v>
      </c>
      <c r="FE34" s="58">
        <v>0</v>
      </c>
      <c r="FF34" s="57">
        <v>0</v>
      </c>
      <c r="FG34" s="58">
        <v>1</v>
      </c>
      <c r="FH34" s="57" t="s">
        <v>2</v>
      </c>
      <c r="FI34" s="57" t="s">
        <v>2</v>
      </c>
      <c r="FJ34" s="57" t="s">
        <v>2</v>
      </c>
      <c r="FK34" s="57">
        <v>0</v>
      </c>
      <c r="FL34" s="60">
        <v>1</v>
      </c>
    </row>
    <row r="35" spans="1:168" x14ac:dyDescent="0.25">
      <c r="A35" s="71" t="s">
        <v>85</v>
      </c>
      <c r="B35" s="74">
        <v>26</v>
      </c>
      <c r="C35" s="75">
        <v>53</v>
      </c>
      <c r="D35" s="76">
        <v>9</v>
      </c>
      <c r="E35" s="74" t="s">
        <v>84</v>
      </c>
      <c r="F35" s="75">
        <v>10</v>
      </c>
      <c r="G35" s="76" t="s">
        <v>84</v>
      </c>
      <c r="H35" s="74" t="s">
        <v>84</v>
      </c>
      <c r="I35" s="75">
        <v>7</v>
      </c>
      <c r="J35" s="76" t="s">
        <v>84</v>
      </c>
      <c r="K35" s="74">
        <v>9</v>
      </c>
      <c r="L35" s="75">
        <v>14</v>
      </c>
      <c r="M35" s="76" t="s">
        <v>84</v>
      </c>
      <c r="N35" s="74" t="s">
        <v>84</v>
      </c>
      <c r="O35" s="75">
        <v>11</v>
      </c>
      <c r="P35" s="76" t="s">
        <v>84</v>
      </c>
      <c r="Q35" s="74">
        <v>7</v>
      </c>
      <c r="R35" s="75">
        <v>10</v>
      </c>
      <c r="S35" s="76" t="s">
        <v>84</v>
      </c>
      <c r="T35" s="74" t="s">
        <v>84</v>
      </c>
      <c r="U35" s="75">
        <v>14</v>
      </c>
      <c r="V35" s="76" t="s">
        <v>84</v>
      </c>
      <c r="W35" s="74" t="s">
        <v>84</v>
      </c>
      <c r="X35" s="75">
        <v>7</v>
      </c>
      <c r="Y35" s="76" t="s">
        <v>84</v>
      </c>
      <c r="Z35" s="74" t="s">
        <v>84</v>
      </c>
      <c r="AA35" s="75" t="s">
        <v>84</v>
      </c>
      <c r="AB35" s="76" t="s">
        <v>84</v>
      </c>
      <c r="AC35" s="74">
        <v>9</v>
      </c>
      <c r="AD35" s="75" t="s">
        <v>84</v>
      </c>
      <c r="AE35" s="74" t="s">
        <v>84</v>
      </c>
      <c r="AF35" s="75">
        <v>7</v>
      </c>
      <c r="AG35" s="76" t="s">
        <v>84</v>
      </c>
      <c r="AH35" s="74" t="s">
        <v>84</v>
      </c>
      <c r="AI35" s="75">
        <v>5</v>
      </c>
      <c r="AJ35" s="76" t="s">
        <v>84</v>
      </c>
      <c r="AK35" s="74" t="s">
        <v>84</v>
      </c>
      <c r="AL35" s="75" t="s">
        <v>84</v>
      </c>
      <c r="AM35" s="76" t="s">
        <v>84</v>
      </c>
      <c r="AN35" s="74" t="s">
        <v>84</v>
      </c>
      <c r="AO35" s="75">
        <v>7</v>
      </c>
      <c r="AP35" s="76" t="s">
        <v>84</v>
      </c>
      <c r="AQ35" s="74" t="s">
        <v>84</v>
      </c>
      <c r="AR35" s="75" t="s">
        <v>84</v>
      </c>
      <c r="AS35" s="76" t="s">
        <v>84</v>
      </c>
      <c r="AT35" s="74">
        <v>5</v>
      </c>
      <c r="AU35" s="75" t="s">
        <v>84</v>
      </c>
      <c r="AV35" s="74" t="s">
        <v>84</v>
      </c>
      <c r="AW35" s="75" t="s">
        <v>84</v>
      </c>
      <c r="AX35" s="74" t="s">
        <v>84</v>
      </c>
      <c r="AY35" s="75" t="s">
        <v>84</v>
      </c>
      <c r="AZ35" s="76" t="s">
        <v>84</v>
      </c>
      <c r="BA35" s="74" t="s">
        <v>84</v>
      </c>
      <c r="BB35" s="75" t="s">
        <v>84</v>
      </c>
      <c r="BC35" s="74" t="s">
        <v>84</v>
      </c>
      <c r="BD35" s="75" t="s">
        <v>84</v>
      </c>
      <c r="BE35" s="76" t="s">
        <v>84</v>
      </c>
      <c r="BF35" s="74" t="s">
        <v>84</v>
      </c>
      <c r="BG35" s="58" t="s">
        <v>2</v>
      </c>
      <c r="BH35" s="76" t="s">
        <v>84</v>
      </c>
      <c r="BI35" s="74" t="s">
        <v>84</v>
      </c>
      <c r="BJ35" s="75" t="s">
        <v>84</v>
      </c>
      <c r="BK35" s="76" t="s">
        <v>84</v>
      </c>
      <c r="BL35" s="74" t="s">
        <v>84</v>
      </c>
      <c r="BM35" s="58" t="s">
        <v>2</v>
      </c>
      <c r="BN35" s="76" t="s">
        <v>84</v>
      </c>
      <c r="BO35" s="74" t="s">
        <v>84</v>
      </c>
      <c r="BP35" s="75" t="s">
        <v>84</v>
      </c>
      <c r="BQ35" s="76" t="s">
        <v>84</v>
      </c>
      <c r="BR35" s="74" t="s">
        <v>84</v>
      </c>
      <c r="BS35" s="75" t="s">
        <v>84</v>
      </c>
      <c r="BT35" s="76" t="s">
        <v>84</v>
      </c>
      <c r="BU35" s="74" t="s">
        <v>84</v>
      </c>
      <c r="BV35" s="75" t="s">
        <v>84</v>
      </c>
      <c r="BW35" s="76" t="s">
        <v>84</v>
      </c>
      <c r="BX35" s="74" t="s">
        <v>84</v>
      </c>
      <c r="BY35" s="75" t="s">
        <v>84</v>
      </c>
      <c r="BZ35" s="76" t="s">
        <v>84</v>
      </c>
      <c r="CA35" s="74" t="s">
        <v>84</v>
      </c>
      <c r="CB35" s="75" t="s">
        <v>2</v>
      </c>
      <c r="CC35" s="76" t="s">
        <v>84</v>
      </c>
      <c r="CD35" s="74" t="s">
        <v>84</v>
      </c>
      <c r="CE35" s="75" t="s">
        <v>84</v>
      </c>
      <c r="CF35" s="76" t="s">
        <v>84</v>
      </c>
      <c r="CG35" s="74" t="s">
        <v>84</v>
      </c>
      <c r="CH35" s="75" t="s">
        <v>84</v>
      </c>
      <c r="CI35" s="59" t="s">
        <v>2</v>
      </c>
      <c r="CJ35" s="74" t="s">
        <v>84</v>
      </c>
      <c r="CK35" s="75" t="s">
        <v>84</v>
      </c>
      <c r="CL35" s="76" t="s">
        <v>84</v>
      </c>
      <c r="CM35" s="74" t="s">
        <v>84</v>
      </c>
      <c r="CN35" s="74">
        <v>5</v>
      </c>
      <c r="CO35" s="74" t="s">
        <v>84</v>
      </c>
      <c r="CP35" s="75" t="s">
        <v>84</v>
      </c>
      <c r="CQ35" s="74" t="s">
        <v>84</v>
      </c>
      <c r="CR35" s="75" t="s">
        <v>84</v>
      </c>
      <c r="CS35" s="76" t="s">
        <v>84</v>
      </c>
      <c r="CT35" s="74" t="s">
        <v>84</v>
      </c>
      <c r="CU35" s="75" t="s">
        <v>84</v>
      </c>
      <c r="CV35" s="76" t="s">
        <v>84</v>
      </c>
      <c r="CW35" s="74" t="s">
        <v>84</v>
      </c>
      <c r="CX35" s="74" t="s">
        <v>84</v>
      </c>
      <c r="CY35" s="75" t="s">
        <v>84</v>
      </c>
      <c r="CZ35" s="76" t="s">
        <v>84</v>
      </c>
      <c r="DA35" s="74" t="s">
        <v>84</v>
      </c>
      <c r="DB35" s="75" t="s">
        <v>84</v>
      </c>
      <c r="DC35" s="74" t="s">
        <v>84</v>
      </c>
      <c r="DD35" s="75" t="s">
        <v>84</v>
      </c>
      <c r="DE35" s="76" t="s">
        <v>84</v>
      </c>
      <c r="DF35" s="74" t="s">
        <v>84</v>
      </c>
      <c r="DG35" s="74" t="s">
        <v>84</v>
      </c>
      <c r="DH35" s="75" t="s">
        <v>84</v>
      </c>
      <c r="DI35" s="76" t="s">
        <v>84</v>
      </c>
      <c r="DJ35" s="74" t="s">
        <v>84</v>
      </c>
      <c r="DK35" s="75" t="s">
        <v>84</v>
      </c>
      <c r="DL35" s="74" t="s">
        <v>84</v>
      </c>
      <c r="DM35" s="75" t="s">
        <v>84</v>
      </c>
      <c r="DN35" s="74" t="s">
        <v>84</v>
      </c>
      <c r="DO35" s="74" t="s">
        <v>84</v>
      </c>
      <c r="DP35" s="75" t="s">
        <v>84</v>
      </c>
      <c r="DQ35" s="74" t="s">
        <v>84</v>
      </c>
      <c r="DR35" s="75" t="s">
        <v>84</v>
      </c>
      <c r="DS35" s="74" t="s">
        <v>84</v>
      </c>
      <c r="DT35" s="74" t="s">
        <v>84</v>
      </c>
      <c r="DU35" s="75" t="s">
        <v>84</v>
      </c>
      <c r="DV35" s="74" t="s">
        <v>84</v>
      </c>
      <c r="DW35" s="75" t="s">
        <v>84</v>
      </c>
      <c r="DX35" s="76" t="s">
        <v>84</v>
      </c>
      <c r="DY35" s="74" t="s">
        <v>84</v>
      </c>
      <c r="DZ35" s="75" t="s">
        <v>84</v>
      </c>
      <c r="EA35" s="76" t="s">
        <v>84</v>
      </c>
      <c r="EB35" s="74" t="s">
        <v>84</v>
      </c>
      <c r="EC35" s="75" t="s">
        <v>2</v>
      </c>
      <c r="ED35" s="76">
        <v>0</v>
      </c>
      <c r="EE35" s="74" t="s">
        <v>84</v>
      </c>
      <c r="EF35" s="75" t="s">
        <v>84</v>
      </c>
      <c r="EG35" s="76" t="s">
        <v>84</v>
      </c>
      <c r="EH35" s="74" t="s">
        <v>84</v>
      </c>
      <c r="EI35" s="74" t="s">
        <v>2</v>
      </c>
      <c r="EJ35" s="75" t="s">
        <v>84</v>
      </c>
      <c r="EK35" s="74" t="s">
        <v>84</v>
      </c>
      <c r="EL35" s="74" t="s">
        <v>84</v>
      </c>
      <c r="EM35" s="74" t="s">
        <v>84</v>
      </c>
      <c r="EN35" s="74" t="s">
        <v>84</v>
      </c>
      <c r="EO35" s="74" t="s">
        <v>84</v>
      </c>
      <c r="EP35" s="74" t="s">
        <v>84</v>
      </c>
      <c r="EQ35" s="75" t="s">
        <v>84</v>
      </c>
      <c r="ER35" s="74" t="s">
        <v>84</v>
      </c>
      <c r="ES35" s="75" t="s">
        <v>84</v>
      </c>
      <c r="ET35" s="74" t="s">
        <v>84</v>
      </c>
      <c r="EU35" s="75" t="s">
        <v>84</v>
      </c>
      <c r="EV35" s="74" t="s">
        <v>84</v>
      </c>
      <c r="EW35" s="75" t="s">
        <v>84</v>
      </c>
      <c r="EX35" s="74" t="s">
        <v>84</v>
      </c>
      <c r="EY35" s="74" t="s">
        <v>84</v>
      </c>
      <c r="EZ35" s="74" t="s">
        <v>84</v>
      </c>
      <c r="FA35" s="74" t="s">
        <v>84</v>
      </c>
      <c r="FB35" s="75" t="s">
        <v>84</v>
      </c>
      <c r="FC35" s="74" t="s">
        <v>84</v>
      </c>
      <c r="FD35" s="74" t="s">
        <v>84</v>
      </c>
      <c r="FE35" s="75" t="s">
        <v>84</v>
      </c>
      <c r="FF35" s="74" t="s">
        <v>84</v>
      </c>
      <c r="FG35" s="75" t="s">
        <v>84</v>
      </c>
      <c r="FH35" s="57" t="s">
        <v>2</v>
      </c>
      <c r="FI35" s="57" t="s">
        <v>2</v>
      </c>
      <c r="FJ35" s="57" t="s">
        <v>2</v>
      </c>
      <c r="FK35" s="74" t="s">
        <v>84</v>
      </c>
      <c r="FL35" s="79" t="s">
        <v>84</v>
      </c>
    </row>
    <row r="36" spans="1:168" x14ac:dyDescent="0.25">
      <c r="A36" s="73" t="s">
        <v>86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57"/>
      <c r="U36" s="58"/>
      <c r="V36" s="59"/>
      <c r="W36" s="57"/>
      <c r="X36" s="58"/>
      <c r="Y36" s="59"/>
      <c r="Z36" s="57"/>
      <c r="AA36" s="58"/>
      <c r="AB36" s="59"/>
      <c r="AC36" s="57"/>
      <c r="AD36" s="58"/>
      <c r="AE36" s="57"/>
      <c r="AF36" s="58"/>
      <c r="AG36" s="59"/>
      <c r="AH36" s="57"/>
      <c r="AI36" s="58"/>
      <c r="AJ36" s="59"/>
      <c r="AK36" s="57"/>
      <c r="AL36" s="58"/>
      <c r="AM36" s="59"/>
      <c r="AN36" s="57"/>
      <c r="AO36" s="58"/>
      <c r="AP36" s="59"/>
      <c r="AQ36" s="57"/>
      <c r="AR36" s="58"/>
      <c r="AS36" s="59"/>
      <c r="AT36" s="57"/>
      <c r="AU36" s="58"/>
      <c r="AV36" s="57"/>
      <c r="AW36" s="58"/>
      <c r="AX36" s="57"/>
      <c r="AY36" s="58"/>
      <c r="AZ36" s="59"/>
      <c r="BA36" s="57"/>
      <c r="BB36" s="58"/>
      <c r="BC36" s="57"/>
      <c r="BD36" s="58"/>
      <c r="BE36" s="59"/>
      <c r="BF36" s="57"/>
      <c r="BG36" s="58"/>
      <c r="BH36" s="59"/>
      <c r="BI36" s="57"/>
      <c r="BJ36" s="58"/>
      <c r="BK36" s="59"/>
      <c r="BL36" s="57"/>
      <c r="BM36" s="58"/>
      <c r="BN36" s="59"/>
      <c r="BO36" s="57"/>
      <c r="BP36" s="58"/>
      <c r="BQ36" s="59"/>
      <c r="BR36" s="57"/>
      <c r="BS36" s="58"/>
      <c r="BT36" s="59"/>
      <c r="BU36" s="57"/>
      <c r="BV36" s="58"/>
      <c r="BW36" s="59"/>
      <c r="BX36" s="57"/>
      <c r="BY36" s="58"/>
      <c r="BZ36" s="59"/>
      <c r="CA36" s="57"/>
      <c r="CB36" s="58"/>
      <c r="CC36" s="59"/>
      <c r="CD36" s="57"/>
      <c r="CE36" s="58"/>
      <c r="CF36" s="59"/>
      <c r="CG36" s="57"/>
      <c r="CH36" s="58"/>
      <c r="CI36" s="59"/>
      <c r="CJ36" s="57"/>
      <c r="CK36" s="58"/>
      <c r="CL36" s="59"/>
      <c r="CM36" s="57"/>
      <c r="CN36" s="57"/>
      <c r="CO36" s="57"/>
      <c r="CP36" s="58"/>
      <c r="CQ36" s="57"/>
      <c r="CR36" s="58"/>
      <c r="CS36" s="59"/>
      <c r="CT36" s="57"/>
      <c r="CU36" s="58"/>
      <c r="CV36" s="59"/>
      <c r="CW36" s="57"/>
      <c r="CX36" s="57"/>
      <c r="CY36" s="58"/>
      <c r="CZ36" s="59"/>
      <c r="DA36" s="57"/>
      <c r="DB36" s="58"/>
      <c r="DC36" s="57"/>
      <c r="DD36" s="58"/>
      <c r="DE36" s="59"/>
      <c r="DF36" s="57"/>
      <c r="DG36" s="57"/>
      <c r="DH36" s="58"/>
      <c r="DI36" s="59"/>
      <c r="DJ36" s="57"/>
      <c r="DK36" s="58"/>
      <c r="DL36" s="57"/>
      <c r="DM36" s="58"/>
      <c r="DN36" s="57"/>
      <c r="DO36" s="57"/>
      <c r="DP36" s="58"/>
      <c r="DQ36" s="57"/>
      <c r="DR36" s="58"/>
      <c r="DS36" s="57"/>
      <c r="DT36" s="57"/>
      <c r="DU36" s="58"/>
      <c r="DV36" s="57"/>
      <c r="DW36" s="58"/>
      <c r="DX36" s="59"/>
      <c r="DY36" s="57"/>
      <c r="DZ36" s="58"/>
      <c r="EA36" s="59"/>
      <c r="EB36" s="57"/>
      <c r="EC36" s="58"/>
      <c r="ED36" s="59"/>
      <c r="EE36" s="57"/>
      <c r="EF36" s="58"/>
      <c r="EG36" s="59"/>
      <c r="EH36" s="57"/>
      <c r="EI36" s="57"/>
      <c r="EJ36" s="58"/>
      <c r="EK36" s="57"/>
      <c r="EL36" s="57"/>
      <c r="EM36" s="57"/>
      <c r="EN36" s="57"/>
      <c r="EO36" s="57"/>
      <c r="EP36" s="57"/>
      <c r="EQ36" s="58"/>
      <c r="ER36" s="57"/>
      <c r="ES36" s="58"/>
      <c r="ET36" s="57"/>
      <c r="EU36" s="58"/>
      <c r="EV36" s="57"/>
      <c r="EW36" s="58"/>
      <c r="EX36" s="57"/>
      <c r="EY36" s="57"/>
      <c r="EZ36" s="57"/>
      <c r="FA36" s="57"/>
      <c r="FB36" s="58"/>
      <c r="FC36" s="57"/>
      <c r="FD36" s="57"/>
      <c r="FE36" s="58"/>
      <c r="FF36" s="57"/>
      <c r="FG36" s="58"/>
      <c r="FH36" s="57"/>
      <c r="FI36" s="57"/>
      <c r="FJ36" s="57"/>
      <c r="FK36" s="57"/>
      <c r="FL36" s="60"/>
    </row>
    <row r="37" spans="1:168" x14ac:dyDescent="0.25">
      <c r="A37" s="71" t="s">
        <v>43</v>
      </c>
      <c r="B37" s="57">
        <v>0.7931034482758621</v>
      </c>
      <c r="C37" s="58">
        <v>0.63583815028901736</v>
      </c>
      <c r="D37" s="59">
        <v>0.76288659793814428</v>
      </c>
      <c r="E37" s="57">
        <v>0.73684210526315785</v>
      </c>
      <c r="F37" s="58">
        <v>0.77192982456140347</v>
      </c>
      <c r="G37" s="59">
        <v>0.81578947368421051</v>
      </c>
      <c r="H37" s="57">
        <v>0.9285714285714286</v>
      </c>
      <c r="I37" s="58">
        <v>0.78947368421052633</v>
      </c>
      <c r="J37" s="59">
        <v>0.7407407407407407</v>
      </c>
      <c r="K37" s="57">
        <v>0.87</v>
      </c>
      <c r="L37" s="58">
        <v>0.53658536585365857</v>
      </c>
      <c r="M37" s="59">
        <v>0.64102564102564108</v>
      </c>
      <c r="N37" s="57">
        <v>1</v>
      </c>
      <c r="O37" s="58">
        <v>0.63043478260869568</v>
      </c>
      <c r="P37" s="59">
        <v>0.84</v>
      </c>
      <c r="Q37" s="57">
        <v>0.75609756097560976</v>
      </c>
      <c r="R37" s="58">
        <v>0.5757575757575758</v>
      </c>
      <c r="S37" s="59">
        <v>0.95454545454545459</v>
      </c>
      <c r="T37" s="57">
        <v>0.94444444444444442</v>
      </c>
      <c r="U37" s="58">
        <v>0.5</v>
      </c>
      <c r="V37" s="59">
        <v>0.68571428571428572</v>
      </c>
      <c r="W37" s="57">
        <v>0.90476190476190477</v>
      </c>
      <c r="X37" s="58">
        <v>0.69696969696969702</v>
      </c>
      <c r="Y37" s="59">
        <v>0.76470588235294112</v>
      </c>
      <c r="Z37" s="57">
        <v>0.90625</v>
      </c>
      <c r="AA37" s="58">
        <v>0.55555555555555558</v>
      </c>
      <c r="AB37" s="59">
        <v>0.8</v>
      </c>
      <c r="AC37" s="57">
        <v>0.83333333333333337</v>
      </c>
      <c r="AD37" s="58">
        <v>0.75</v>
      </c>
      <c r="AE37" s="57">
        <v>1</v>
      </c>
      <c r="AF37" s="58">
        <v>0.46666666666666667</v>
      </c>
      <c r="AG37" s="59">
        <v>0.69230769230769229</v>
      </c>
      <c r="AH37" s="57">
        <v>0.66666666666666663</v>
      </c>
      <c r="AI37" s="58">
        <v>0.58333333333333337</v>
      </c>
      <c r="AJ37" s="59">
        <v>0.75</v>
      </c>
      <c r="AK37" s="57">
        <v>1</v>
      </c>
      <c r="AL37" s="58">
        <v>0.75</v>
      </c>
      <c r="AM37" s="59">
        <v>0.875</v>
      </c>
      <c r="AN37" s="57">
        <v>1</v>
      </c>
      <c r="AO37" s="58">
        <v>0.38461538461538458</v>
      </c>
      <c r="AP37" s="59">
        <v>0.5</v>
      </c>
      <c r="AQ37" s="57">
        <v>0.8571428571428571</v>
      </c>
      <c r="AR37" s="58">
        <v>0.8</v>
      </c>
      <c r="AS37" s="59">
        <v>0.8571428571428571</v>
      </c>
      <c r="AT37" s="57">
        <v>0.80434782608695654</v>
      </c>
      <c r="AU37" s="58">
        <v>1</v>
      </c>
      <c r="AV37" s="57">
        <v>0.6</v>
      </c>
      <c r="AW37" s="58">
        <v>0.75</v>
      </c>
      <c r="AX37" s="57">
        <v>0.83333333333333337</v>
      </c>
      <c r="AY37" s="58">
        <v>1</v>
      </c>
      <c r="AZ37" s="59">
        <v>0.88888888888888884</v>
      </c>
      <c r="BA37" s="57">
        <v>0.80769230769230771</v>
      </c>
      <c r="BB37" s="58">
        <v>0.75</v>
      </c>
      <c r="BC37" s="57">
        <v>1</v>
      </c>
      <c r="BD37" s="58">
        <v>0.4</v>
      </c>
      <c r="BE37" s="59">
        <v>0.66666666666666663</v>
      </c>
      <c r="BF37" s="57">
        <v>0.88</v>
      </c>
      <c r="BG37" s="58" t="s">
        <v>2</v>
      </c>
      <c r="BH37" s="59">
        <v>0.66666666666666663</v>
      </c>
      <c r="BI37" s="57">
        <v>1</v>
      </c>
      <c r="BJ37" s="58">
        <v>0.83333333333333337</v>
      </c>
      <c r="BK37" s="59">
        <v>0.83333333333333337</v>
      </c>
      <c r="BL37" s="57">
        <v>0.88888888888888884</v>
      </c>
      <c r="BM37" s="58" t="s">
        <v>2</v>
      </c>
      <c r="BN37" s="59">
        <v>0.75</v>
      </c>
      <c r="BO37" s="57">
        <v>1</v>
      </c>
      <c r="BP37" s="58">
        <v>0.83333333333333337</v>
      </c>
      <c r="BQ37" s="59">
        <v>0.75</v>
      </c>
      <c r="BR37" s="57">
        <v>1</v>
      </c>
      <c r="BS37" s="58">
        <v>0</v>
      </c>
      <c r="BT37" s="59">
        <v>0.75</v>
      </c>
      <c r="BU37" s="57">
        <v>0.75</v>
      </c>
      <c r="BV37" s="58">
        <v>0.5</v>
      </c>
      <c r="BW37" s="59">
        <v>1</v>
      </c>
      <c r="BX37" s="57">
        <v>0.6</v>
      </c>
      <c r="BY37" s="58">
        <v>1</v>
      </c>
      <c r="BZ37" s="59">
        <v>0.83333333333333337</v>
      </c>
      <c r="CA37" s="57">
        <v>0.82352941176470584</v>
      </c>
      <c r="CB37" s="58" t="s">
        <v>2</v>
      </c>
      <c r="CC37" s="59">
        <v>1</v>
      </c>
      <c r="CD37" s="57">
        <v>0.8571428571428571</v>
      </c>
      <c r="CE37" s="58">
        <v>1</v>
      </c>
      <c r="CF37" s="59">
        <v>1</v>
      </c>
      <c r="CG37" s="57">
        <v>0.8</v>
      </c>
      <c r="CH37" s="58">
        <v>1</v>
      </c>
      <c r="CI37" s="59" t="s">
        <v>2</v>
      </c>
      <c r="CJ37" s="57">
        <v>0.72727272727272729</v>
      </c>
      <c r="CK37" s="58">
        <v>1</v>
      </c>
      <c r="CL37" s="59">
        <v>0.66666666666666663</v>
      </c>
      <c r="CM37" s="57">
        <v>0.75</v>
      </c>
      <c r="CN37" s="57">
        <v>0.57894736842105265</v>
      </c>
      <c r="CO37" s="57">
        <v>1</v>
      </c>
      <c r="CP37" s="58">
        <v>0</v>
      </c>
      <c r="CQ37" s="57">
        <v>0</v>
      </c>
      <c r="CR37" s="58">
        <v>0.8571428571428571</v>
      </c>
      <c r="CS37" s="59">
        <v>0</v>
      </c>
      <c r="CT37" s="57">
        <v>0</v>
      </c>
      <c r="CU37" s="58">
        <v>1</v>
      </c>
      <c r="CV37" s="59">
        <v>1</v>
      </c>
      <c r="CW37" s="57">
        <v>0.88888888888888884</v>
      </c>
      <c r="CX37" s="57">
        <v>1</v>
      </c>
      <c r="CY37" s="58">
        <v>0.66666666666666663</v>
      </c>
      <c r="CZ37" s="59">
        <v>1</v>
      </c>
      <c r="DA37" s="57">
        <v>0.8</v>
      </c>
      <c r="DB37" s="58">
        <v>1</v>
      </c>
      <c r="DC37" s="57">
        <v>0.75</v>
      </c>
      <c r="DD37" s="58">
        <v>0.75</v>
      </c>
      <c r="DE37" s="59">
        <v>0</v>
      </c>
      <c r="DF37" s="57">
        <v>1</v>
      </c>
      <c r="DG37" s="57">
        <v>0.90909090909090906</v>
      </c>
      <c r="DH37" s="58">
        <v>1</v>
      </c>
      <c r="DI37" s="59">
        <v>1</v>
      </c>
      <c r="DJ37" s="57">
        <v>0.76923076923076927</v>
      </c>
      <c r="DK37" s="58">
        <v>0</v>
      </c>
      <c r="DL37" s="57">
        <v>1</v>
      </c>
      <c r="DM37" s="58">
        <v>1</v>
      </c>
      <c r="DN37" s="57">
        <v>0.8</v>
      </c>
      <c r="DO37" s="57">
        <v>0.88888888888888884</v>
      </c>
      <c r="DP37" s="58">
        <v>0</v>
      </c>
      <c r="DQ37" s="57">
        <v>0.5</v>
      </c>
      <c r="DR37" s="58">
        <v>1</v>
      </c>
      <c r="DS37" s="57">
        <v>1</v>
      </c>
      <c r="DT37" s="57">
        <v>1</v>
      </c>
      <c r="DU37" s="58">
        <v>0.75</v>
      </c>
      <c r="DV37" s="57">
        <v>1</v>
      </c>
      <c r="DW37" s="58">
        <v>1</v>
      </c>
      <c r="DX37" s="59">
        <v>0.66666666666666663</v>
      </c>
      <c r="DY37" s="57">
        <v>1</v>
      </c>
      <c r="DZ37" s="58">
        <v>1</v>
      </c>
      <c r="EA37" s="59">
        <v>0.66666666666666663</v>
      </c>
      <c r="EB37" s="57">
        <v>1</v>
      </c>
      <c r="EC37" s="58" t="s">
        <v>2</v>
      </c>
      <c r="ED37" s="59">
        <v>1</v>
      </c>
      <c r="EE37" s="57">
        <v>1</v>
      </c>
      <c r="EF37" s="58">
        <v>0</v>
      </c>
      <c r="EG37" s="59">
        <v>1</v>
      </c>
      <c r="EH37" s="57">
        <v>0.66666666666666663</v>
      </c>
      <c r="EI37" s="57" t="s">
        <v>2</v>
      </c>
      <c r="EJ37" s="58">
        <v>1</v>
      </c>
      <c r="EK37" s="57">
        <v>0.33333333333333331</v>
      </c>
      <c r="EL37" s="57">
        <v>0.7142857142857143</v>
      </c>
      <c r="EM37" s="57">
        <v>0.8571428571428571</v>
      </c>
      <c r="EN37" s="57">
        <v>0.875</v>
      </c>
      <c r="EO37" s="57">
        <v>0.875</v>
      </c>
      <c r="EP37" s="57">
        <v>1</v>
      </c>
      <c r="EQ37" s="58">
        <v>1</v>
      </c>
      <c r="ER37" s="57">
        <v>0.66666666666666663</v>
      </c>
      <c r="ES37" s="58">
        <v>1</v>
      </c>
      <c r="ET37" s="57">
        <v>1</v>
      </c>
      <c r="EU37" s="58">
        <v>1</v>
      </c>
      <c r="EV37" s="57">
        <v>1</v>
      </c>
      <c r="EW37" s="58">
        <v>1</v>
      </c>
      <c r="EX37" s="57">
        <v>0.8</v>
      </c>
      <c r="EY37" s="57">
        <v>0.83333333333333337</v>
      </c>
      <c r="EZ37" s="57">
        <v>1</v>
      </c>
      <c r="FA37" s="57">
        <v>1</v>
      </c>
      <c r="FB37" s="58">
        <v>1</v>
      </c>
      <c r="FC37" s="57">
        <v>1</v>
      </c>
      <c r="FD37" s="57">
        <v>0.5</v>
      </c>
      <c r="FE37" s="58">
        <v>0.5</v>
      </c>
      <c r="FF37" s="57">
        <v>1</v>
      </c>
      <c r="FG37" s="58">
        <v>0</v>
      </c>
      <c r="FH37" s="57" t="s">
        <v>2</v>
      </c>
      <c r="FI37" s="57" t="s">
        <v>2</v>
      </c>
      <c r="FJ37" s="57" t="s">
        <v>2</v>
      </c>
      <c r="FK37" s="57">
        <v>0</v>
      </c>
      <c r="FL37" s="60">
        <v>0</v>
      </c>
    </row>
    <row r="38" spans="1:168" x14ac:dyDescent="0.25">
      <c r="A38" s="71" t="s">
        <v>85</v>
      </c>
      <c r="B38" s="45">
        <v>207</v>
      </c>
      <c r="C38" s="75">
        <v>110</v>
      </c>
      <c r="D38" s="76">
        <v>74</v>
      </c>
      <c r="E38" s="45">
        <v>14</v>
      </c>
      <c r="F38" s="75">
        <v>44</v>
      </c>
      <c r="G38" s="76">
        <v>31</v>
      </c>
      <c r="H38" s="45">
        <v>13</v>
      </c>
      <c r="I38" s="75">
        <v>30</v>
      </c>
      <c r="J38" s="76">
        <v>40</v>
      </c>
      <c r="K38" s="45">
        <v>87</v>
      </c>
      <c r="L38" s="75">
        <v>22</v>
      </c>
      <c r="M38" s="76">
        <v>25</v>
      </c>
      <c r="N38" s="45" t="s">
        <v>84</v>
      </c>
      <c r="O38" s="75">
        <v>29</v>
      </c>
      <c r="P38" s="76">
        <v>42</v>
      </c>
      <c r="Q38" s="45">
        <v>31</v>
      </c>
      <c r="R38" s="75">
        <v>19</v>
      </c>
      <c r="S38" s="76">
        <v>21</v>
      </c>
      <c r="T38" s="45">
        <v>17</v>
      </c>
      <c r="U38" s="75">
        <v>17</v>
      </c>
      <c r="V38" s="76">
        <v>24</v>
      </c>
      <c r="W38" s="45">
        <v>19</v>
      </c>
      <c r="X38" s="75">
        <v>23</v>
      </c>
      <c r="Y38" s="76">
        <v>26</v>
      </c>
      <c r="Z38" s="45">
        <v>58</v>
      </c>
      <c r="AA38" s="75">
        <v>5</v>
      </c>
      <c r="AB38" s="76">
        <v>8</v>
      </c>
      <c r="AC38" s="45">
        <v>70</v>
      </c>
      <c r="AD38" s="75" t="s">
        <v>84</v>
      </c>
      <c r="AE38" s="45" t="s">
        <v>84</v>
      </c>
      <c r="AF38" s="75">
        <v>7</v>
      </c>
      <c r="AG38" s="76">
        <v>9</v>
      </c>
      <c r="AH38" s="45" t="s">
        <v>84</v>
      </c>
      <c r="AI38" s="75">
        <v>7</v>
      </c>
      <c r="AJ38" s="76">
        <v>9</v>
      </c>
      <c r="AK38" s="45">
        <v>14</v>
      </c>
      <c r="AL38" s="75">
        <v>6</v>
      </c>
      <c r="AM38" s="76">
        <v>7</v>
      </c>
      <c r="AN38" s="45">
        <v>10</v>
      </c>
      <c r="AO38" s="75">
        <v>5</v>
      </c>
      <c r="AP38" s="76" t="s">
        <v>84</v>
      </c>
      <c r="AQ38" s="45">
        <v>12</v>
      </c>
      <c r="AR38" s="75" t="s">
        <v>84</v>
      </c>
      <c r="AS38" s="76">
        <v>6</v>
      </c>
      <c r="AT38" s="45">
        <v>37</v>
      </c>
      <c r="AU38" s="75" t="s">
        <v>84</v>
      </c>
      <c r="AV38" s="45">
        <v>6</v>
      </c>
      <c r="AW38" s="75" t="s">
        <v>84</v>
      </c>
      <c r="AX38" s="45">
        <v>15</v>
      </c>
      <c r="AY38" s="75" t="s">
        <v>84</v>
      </c>
      <c r="AZ38" s="76">
        <v>8</v>
      </c>
      <c r="BA38" s="45">
        <v>21</v>
      </c>
      <c r="BB38" s="75" t="s">
        <v>84</v>
      </c>
      <c r="BC38" s="45" t="s">
        <v>84</v>
      </c>
      <c r="BD38" s="75" t="s">
        <v>84</v>
      </c>
      <c r="BE38" s="76">
        <v>6</v>
      </c>
      <c r="BF38" s="45">
        <v>22</v>
      </c>
      <c r="BG38" s="58" t="s">
        <v>2</v>
      </c>
      <c r="BH38" s="76" t="s">
        <v>84</v>
      </c>
      <c r="BI38" s="45">
        <v>7</v>
      </c>
      <c r="BJ38" s="75">
        <v>5</v>
      </c>
      <c r="BK38" s="76">
        <v>5</v>
      </c>
      <c r="BL38" s="45">
        <v>24</v>
      </c>
      <c r="BM38" s="58" t="s">
        <v>2</v>
      </c>
      <c r="BN38" s="76" t="s">
        <v>84</v>
      </c>
      <c r="BO38" s="45" t="s">
        <v>84</v>
      </c>
      <c r="BP38" s="75">
        <v>5</v>
      </c>
      <c r="BQ38" s="76" t="s">
        <v>84</v>
      </c>
      <c r="BR38" s="45" t="s">
        <v>84</v>
      </c>
      <c r="BS38" s="75" t="s">
        <v>84</v>
      </c>
      <c r="BT38" s="76">
        <v>6</v>
      </c>
      <c r="BU38" s="45">
        <v>12</v>
      </c>
      <c r="BV38" s="75" t="s">
        <v>84</v>
      </c>
      <c r="BW38" s="76" t="s">
        <v>84</v>
      </c>
      <c r="BX38" s="45" t="s">
        <v>84</v>
      </c>
      <c r="BY38" s="75" t="s">
        <v>84</v>
      </c>
      <c r="BZ38" s="76">
        <v>5</v>
      </c>
      <c r="CA38" s="45">
        <v>14</v>
      </c>
      <c r="CB38" s="75" t="s">
        <v>2</v>
      </c>
      <c r="CC38" s="76">
        <v>5</v>
      </c>
      <c r="CD38" s="45">
        <v>12</v>
      </c>
      <c r="CE38" s="75" t="s">
        <v>84</v>
      </c>
      <c r="CF38" s="76" t="s">
        <v>84</v>
      </c>
      <c r="CG38" s="45">
        <v>16</v>
      </c>
      <c r="CH38" s="75" t="s">
        <v>84</v>
      </c>
      <c r="CI38" s="59" t="s">
        <v>2</v>
      </c>
      <c r="CJ38" s="45">
        <v>8</v>
      </c>
      <c r="CK38" s="75" t="s">
        <v>84</v>
      </c>
      <c r="CL38" s="76" t="s">
        <v>84</v>
      </c>
      <c r="CM38" s="45">
        <v>15</v>
      </c>
      <c r="CN38" s="45">
        <v>11</v>
      </c>
      <c r="CO38" s="45" t="s">
        <v>84</v>
      </c>
      <c r="CP38" s="75" t="s">
        <v>84</v>
      </c>
      <c r="CQ38" s="45" t="s">
        <v>84</v>
      </c>
      <c r="CR38" s="75">
        <v>6</v>
      </c>
      <c r="CS38" s="76" t="s">
        <v>84</v>
      </c>
      <c r="CT38" s="45" t="s">
        <v>84</v>
      </c>
      <c r="CU38" s="75" t="s">
        <v>84</v>
      </c>
      <c r="CV38" s="76" t="s">
        <v>84</v>
      </c>
      <c r="CW38" s="45">
        <v>16</v>
      </c>
      <c r="CX38" s="45">
        <v>5</v>
      </c>
      <c r="CY38" s="75" t="s">
        <v>84</v>
      </c>
      <c r="CZ38" s="76" t="s">
        <v>84</v>
      </c>
      <c r="DA38" s="45">
        <v>8</v>
      </c>
      <c r="DB38" s="75" t="s">
        <v>84</v>
      </c>
      <c r="DC38" s="45" t="s">
        <v>84</v>
      </c>
      <c r="DD38" s="75" t="s">
        <v>84</v>
      </c>
      <c r="DE38" s="76" t="s">
        <v>84</v>
      </c>
      <c r="DF38" s="45">
        <v>16</v>
      </c>
      <c r="DG38" s="45">
        <v>10</v>
      </c>
      <c r="DH38" s="75" t="s">
        <v>84</v>
      </c>
      <c r="DI38" s="76" t="s">
        <v>84</v>
      </c>
      <c r="DJ38" s="45">
        <v>10</v>
      </c>
      <c r="DK38" s="75" t="s">
        <v>84</v>
      </c>
      <c r="DL38" s="45">
        <v>10</v>
      </c>
      <c r="DM38" s="75" t="s">
        <v>84</v>
      </c>
      <c r="DN38" s="45">
        <v>8</v>
      </c>
      <c r="DO38" s="45">
        <v>8</v>
      </c>
      <c r="DP38" s="75" t="s">
        <v>84</v>
      </c>
      <c r="DQ38" s="45" t="s">
        <v>84</v>
      </c>
      <c r="DR38" s="75" t="s">
        <v>84</v>
      </c>
      <c r="DS38" s="45">
        <v>11</v>
      </c>
      <c r="DT38" s="45" t="s">
        <v>84</v>
      </c>
      <c r="DU38" s="75">
        <v>6</v>
      </c>
      <c r="DV38" s="45" t="s">
        <v>84</v>
      </c>
      <c r="DW38" s="75" t="s">
        <v>84</v>
      </c>
      <c r="DX38" s="76" t="s">
        <v>84</v>
      </c>
      <c r="DY38" s="45" t="s">
        <v>84</v>
      </c>
      <c r="DZ38" s="75" t="s">
        <v>84</v>
      </c>
      <c r="EA38" s="76" t="s">
        <v>84</v>
      </c>
      <c r="EB38" s="45">
        <v>6</v>
      </c>
      <c r="EC38" s="75" t="s">
        <v>2</v>
      </c>
      <c r="ED38" s="76" t="s">
        <v>84</v>
      </c>
      <c r="EE38" s="45" t="s">
        <v>84</v>
      </c>
      <c r="EF38" s="75" t="s">
        <v>84</v>
      </c>
      <c r="EG38" s="76" t="s">
        <v>84</v>
      </c>
      <c r="EH38" s="45">
        <v>6</v>
      </c>
      <c r="EI38" s="45" t="s">
        <v>2</v>
      </c>
      <c r="EJ38" s="75" t="s">
        <v>84</v>
      </c>
      <c r="EK38" s="45" t="s">
        <v>84</v>
      </c>
      <c r="EL38" s="45">
        <v>5</v>
      </c>
      <c r="EM38" s="45">
        <v>6</v>
      </c>
      <c r="EN38" s="45">
        <v>7</v>
      </c>
      <c r="EO38" s="45">
        <v>7</v>
      </c>
      <c r="EP38" s="45" t="s">
        <v>84</v>
      </c>
      <c r="EQ38" s="75" t="s">
        <v>84</v>
      </c>
      <c r="ER38" s="45" t="s">
        <v>84</v>
      </c>
      <c r="ES38" s="75" t="s">
        <v>84</v>
      </c>
      <c r="ET38" s="45" t="s">
        <v>84</v>
      </c>
      <c r="EU38" s="75" t="s">
        <v>84</v>
      </c>
      <c r="EV38" s="45">
        <v>5</v>
      </c>
      <c r="EW38" s="75" t="s">
        <v>84</v>
      </c>
      <c r="EX38" s="45" t="s">
        <v>84</v>
      </c>
      <c r="EY38" s="45">
        <v>5</v>
      </c>
      <c r="EZ38" s="45">
        <v>6</v>
      </c>
      <c r="FA38" s="45" t="s">
        <v>84</v>
      </c>
      <c r="FB38" s="75" t="s">
        <v>84</v>
      </c>
      <c r="FC38" s="45">
        <v>5</v>
      </c>
      <c r="FD38" s="45" t="s">
        <v>84</v>
      </c>
      <c r="FE38" s="75" t="s">
        <v>84</v>
      </c>
      <c r="FF38" s="45" t="s">
        <v>84</v>
      </c>
      <c r="FG38" s="75" t="s">
        <v>84</v>
      </c>
      <c r="FH38" s="57" t="s">
        <v>2</v>
      </c>
      <c r="FI38" s="57" t="s">
        <v>2</v>
      </c>
      <c r="FJ38" s="57" t="s">
        <v>2</v>
      </c>
      <c r="FK38" s="45" t="s">
        <v>84</v>
      </c>
      <c r="FL38" s="48" t="s">
        <v>84</v>
      </c>
    </row>
    <row r="39" spans="1:168" x14ac:dyDescent="0.25">
      <c r="A39" s="72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57"/>
      <c r="U39" s="58"/>
      <c r="V39" s="59"/>
      <c r="W39" s="57"/>
      <c r="X39" s="58"/>
      <c r="Y39" s="59"/>
      <c r="Z39" s="57"/>
      <c r="AA39" s="58"/>
      <c r="AB39" s="59"/>
      <c r="AC39" s="57"/>
      <c r="AD39" s="58"/>
      <c r="AE39" s="57"/>
      <c r="AF39" s="58"/>
      <c r="AG39" s="59"/>
      <c r="AH39" s="57"/>
      <c r="AI39" s="58"/>
      <c r="AJ39" s="59"/>
      <c r="AK39" s="57"/>
      <c r="AL39" s="58"/>
      <c r="AM39" s="59"/>
      <c r="AN39" s="57"/>
      <c r="AO39" s="58"/>
      <c r="AP39" s="59"/>
      <c r="AQ39" s="57"/>
      <c r="AR39" s="58"/>
      <c r="AS39" s="59"/>
      <c r="AT39" s="57"/>
      <c r="AU39" s="58"/>
      <c r="AV39" s="57"/>
      <c r="AW39" s="58"/>
      <c r="AX39" s="57"/>
      <c r="AY39" s="58"/>
      <c r="AZ39" s="59"/>
      <c r="BA39" s="57"/>
      <c r="BB39" s="58"/>
      <c r="BC39" s="57"/>
      <c r="BD39" s="58"/>
      <c r="BE39" s="59"/>
      <c r="BF39" s="57"/>
      <c r="BG39" s="58"/>
      <c r="BH39" s="59"/>
      <c r="BI39" s="57"/>
      <c r="BJ39" s="58"/>
      <c r="BK39" s="59"/>
      <c r="BL39" s="57"/>
      <c r="BM39" s="58"/>
      <c r="BN39" s="59"/>
      <c r="BO39" s="57"/>
      <c r="BP39" s="58"/>
      <c r="BQ39" s="59"/>
      <c r="BR39" s="57"/>
      <c r="BS39" s="58"/>
      <c r="BT39" s="59"/>
      <c r="BU39" s="57"/>
      <c r="BV39" s="58"/>
      <c r="BW39" s="59"/>
      <c r="BX39" s="57"/>
      <c r="BY39" s="58"/>
      <c r="BZ39" s="59"/>
      <c r="CA39" s="57"/>
      <c r="CB39" s="58"/>
      <c r="CC39" s="59"/>
      <c r="CD39" s="57"/>
      <c r="CE39" s="58"/>
      <c r="CF39" s="59"/>
      <c r="CG39" s="57"/>
      <c r="CH39" s="58"/>
      <c r="CI39" s="59"/>
      <c r="CJ39" s="57"/>
      <c r="CK39" s="58"/>
      <c r="CL39" s="59"/>
      <c r="CM39" s="57"/>
      <c r="CN39" s="57"/>
      <c r="CO39" s="57"/>
      <c r="CP39" s="58"/>
      <c r="CQ39" s="57"/>
      <c r="CR39" s="58"/>
      <c r="CS39" s="59"/>
      <c r="CT39" s="57"/>
      <c r="CU39" s="58"/>
      <c r="CV39" s="59"/>
      <c r="CW39" s="57"/>
      <c r="CX39" s="57"/>
      <c r="CY39" s="58"/>
      <c r="CZ39" s="59"/>
      <c r="DA39" s="57"/>
      <c r="DB39" s="58"/>
      <c r="DC39" s="57"/>
      <c r="DD39" s="58"/>
      <c r="DE39" s="59"/>
      <c r="DF39" s="57"/>
      <c r="DG39" s="57"/>
      <c r="DH39" s="58"/>
      <c r="DI39" s="59"/>
      <c r="DJ39" s="57"/>
      <c r="DK39" s="58"/>
      <c r="DL39" s="57"/>
      <c r="DM39" s="58"/>
      <c r="DN39" s="57"/>
      <c r="DO39" s="57"/>
      <c r="DP39" s="58"/>
      <c r="DQ39" s="57"/>
      <c r="DR39" s="58"/>
      <c r="DS39" s="57"/>
      <c r="DT39" s="57"/>
      <c r="DU39" s="58"/>
      <c r="DV39" s="57"/>
      <c r="DW39" s="58"/>
      <c r="DX39" s="59"/>
      <c r="DY39" s="57"/>
      <c r="DZ39" s="58"/>
      <c r="EA39" s="59"/>
      <c r="EB39" s="57"/>
      <c r="EC39" s="58"/>
      <c r="ED39" s="59"/>
      <c r="EE39" s="57"/>
      <c r="EF39" s="58"/>
      <c r="EG39" s="59"/>
      <c r="EH39" s="57"/>
      <c r="EI39" s="57"/>
      <c r="EJ39" s="58"/>
      <c r="EK39" s="57"/>
      <c r="EL39" s="57"/>
      <c r="EM39" s="57"/>
      <c r="EN39" s="57"/>
      <c r="EO39" s="57"/>
      <c r="EP39" s="57"/>
      <c r="EQ39" s="58"/>
      <c r="ER39" s="57"/>
      <c r="ES39" s="58"/>
      <c r="ET39" s="57"/>
      <c r="EU39" s="58"/>
      <c r="EV39" s="57"/>
      <c r="EW39" s="58"/>
      <c r="EX39" s="57"/>
      <c r="EY39" s="57"/>
      <c r="EZ39" s="57"/>
      <c r="FA39" s="57"/>
      <c r="FB39" s="58"/>
      <c r="FC39" s="57"/>
      <c r="FD39" s="57"/>
      <c r="FE39" s="58"/>
      <c r="FF39" s="57"/>
      <c r="FG39" s="58"/>
      <c r="FH39" s="57"/>
      <c r="FI39" s="57"/>
      <c r="FJ39" s="57"/>
      <c r="FK39" s="57"/>
      <c r="FL39" s="60"/>
    </row>
    <row r="40" spans="1:168" x14ac:dyDescent="0.25">
      <c r="A40" s="71" t="s">
        <v>43</v>
      </c>
      <c r="B40" s="57">
        <v>7.6628352490421452E-3</v>
      </c>
      <c r="C40" s="58">
        <v>0</v>
      </c>
      <c r="D40" s="59">
        <v>1.030927835051546E-2</v>
      </c>
      <c r="E40" s="57">
        <v>0</v>
      </c>
      <c r="F40" s="58">
        <v>1.754385964912281E-2</v>
      </c>
      <c r="G40" s="59">
        <v>0</v>
      </c>
      <c r="H40" s="57">
        <v>0</v>
      </c>
      <c r="I40" s="58">
        <v>0</v>
      </c>
      <c r="J40" s="59">
        <v>0</v>
      </c>
      <c r="K40" s="57">
        <v>0</v>
      </c>
      <c r="L40" s="58">
        <v>0</v>
      </c>
      <c r="M40" s="59">
        <v>0</v>
      </c>
      <c r="N40" s="57">
        <v>0</v>
      </c>
      <c r="O40" s="58">
        <v>2.1739130434782612E-2</v>
      </c>
      <c r="P40" s="59">
        <v>0</v>
      </c>
      <c r="Q40" s="57">
        <v>0</v>
      </c>
      <c r="R40" s="58">
        <v>0</v>
      </c>
      <c r="S40" s="59">
        <v>0</v>
      </c>
      <c r="T40" s="57">
        <v>0</v>
      </c>
      <c r="U40" s="58">
        <v>2.9411764705882349E-2</v>
      </c>
      <c r="V40" s="59">
        <v>2.8571428571428571E-2</v>
      </c>
      <c r="W40" s="57">
        <v>0</v>
      </c>
      <c r="X40" s="58">
        <v>0</v>
      </c>
      <c r="Y40" s="59">
        <v>0</v>
      </c>
      <c r="Z40" s="57">
        <v>1.5625E-2</v>
      </c>
      <c r="AA40" s="58">
        <v>0</v>
      </c>
      <c r="AB40" s="59">
        <v>0.1</v>
      </c>
      <c r="AC40" s="57">
        <v>1.1904761904761901E-2</v>
      </c>
      <c r="AD40" s="58">
        <v>0</v>
      </c>
      <c r="AE40" s="57">
        <v>0</v>
      </c>
      <c r="AF40" s="58">
        <v>0</v>
      </c>
      <c r="AG40" s="59">
        <v>0</v>
      </c>
      <c r="AH40" s="57">
        <v>0</v>
      </c>
      <c r="AI40" s="58">
        <v>0</v>
      </c>
      <c r="AJ40" s="59">
        <v>0</v>
      </c>
      <c r="AK40" s="57">
        <v>0</v>
      </c>
      <c r="AL40" s="58">
        <v>0</v>
      </c>
      <c r="AM40" s="59">
        <v>0</v>
      </c>
      <c r="AN40" s="57">
        <v>0</v>
      </c>
      <c r="AO40" s="58">
        <v>0</v>
      </c>
      <c r="AP40" s="59">
        <v>0</v>
      </c>
      <c r="AQ40" s="57">
        <v>0</v>
      </c>
      <c r="AR40" s="58">
        <v>0</v>
      </c>
      <c r="AS40" s="59">
        <v>0</v>
      </c>
      <c r="AT40" s="57">
        <v>0</v>
      </c>
      <c r="AU40" s="58">
        <v>0</v>
      </c>
      <c r="AV40" s="57">
        <v>0.1</v>
      </c>
      <c r="AW40" s="58">
        <v>0</v>
      </c>
      <c r="AX40" s="57">
        <v>5.5555555555555552E-2</v>
      </c>
      <c r="AY40" s="58">
        <v>0</v>
      </c>
      <c r="AZ40" s="59">
        <v>0</v>
      </c>
      <c r="BA40" s="57">
        <v>0</v>
      </c>
      <c r="BB40" s="58">
        <v>0</v>
      </c>
      <c r="BC40" s="57">
        <v>0</v>
      </c>
      <c r="BD40" s="58">
        <v>0</v>
      </c>
      <c r="BE40" s="59">
        <v>0</v>
      </c>
      <c r="BF40" s="57">
        <v>0</v>
      </c>
      <c r="BG40" s="58" t="s">
        <v>2</v>
      </c>
      <c r="BH40" s="59">
        <v>0</v>
      </c>
      <c r="BI40" s="57">
        <v>0</v>
      </c>
      <c r="BJ40" s="58">
        <v>0</v>
      </c>
      <c r="BK40" s="59">
        <v>0</v>
      </c>
      <c r="BL40" s="57">
        <v>0</v>
      </c>
      <c r="BM40" s="58" t="s">
        <v>2</v>
      </c>
      <c r="BN40" s="59">
        <v>0</v>
      </c>
      <c r="BO40" s="57">
        <v>0</v>
      </c>
      <c r="BP40" s="58">
        <v>0</v>
      </c>
      <c r="BQ40" s="59">
        <v>0</v>
      </c>
      <c r="BR40" s="57">
        <v>0</v>
      </c>
      <c r="BS40" s="58">
        <v>0</v>
      </c>
      <c r="BT40" s="59">
        <v>0</v>
      </c>
      <c r="BU40" s="57">
        <v>0</v>
      </c>
      <c r="BV40" s="58">
        <v>0</v>
      </c>
      <c r="BW40" s="59">
        <v>0</v>
      </c>
      <c r="BX40" s="57">
        <v>0</v>
      </c>
      <c r="BY40" s="58">
        <v>0</v>
      </c>
      <c r="BZ40" s="59">
        <v>0</v>
      </c>
      <c r="CA40" s="57">
        <v>0</v>
      </c>
      <c r="CB40" s="58" t="s">
        <v>2</v>
      </c>
      <c r="CC40" s="59">
        <v>0</v>
      </c>
      <c r="CD40" s="57">
        <v>0</v>
      </c>
      <c r="CE40" s="58">
        <v>0</v>
      </c>
      <c r="CF40" s="59">
        <v>0</v>
      </c>
      <c r="CG40" s="57">
        <v>0</v>
      </c>
      <c r="CH40" s="58">
        <v>0</v>
      </c>
      <c r="CI40" s="59" t="s">
        <v>2</v>
      </c>
      <c r="CJ40" s="57">
        <v>9.0909090909090912E-2</v>
      </c>
      <c r="CK40" s="58">
        <v>0</v>
      </c>
      <c r="CL40" s="59">
        <v>0</v>
      </c>
      <c r="CM40" s="57">
        <v>0.05</v>
      </c>
      <c r="CN40" s="57">
        <v>0</v>
      </c>
      <c r="CO40" s="57">
        <v>0</v>
      </c>
      <c r="CP40" s="58">
        <v>0</v>
      </c>
      <c r="CQ40" s="57">
        <v>0</v>
      </c>
      <c r="CR40" s="58">
        <v>0</v>
      </c>
      <c r="CS40" s="59">
        <v>0</v>
      </c>
      <c r="CT40" s="57">
        <v>0</v>
      </c>
      <c r="CU40" s="58">
        <v>0</v>
      </c>
      <c r="CV40" s="59">
        <v>0</v>
      </c>
      <c r="CW40" s="57">
        <v>0</v>
      </c>
      <c r="CX40" s="57">
        <v>0</v>
      </c>
      <c r="CY40" s="58">
        <v>0.33333333333333331</v>
      </c>
      <c r="CZ40" s="59">
        <v>0</v>
      </c>
      <c r="DA40" s="57">
        <v>0</v>
      </c>
      <c r="DB40" s="58">
        <v>0</v>
      </c>
      <c r="DC40" s="57">
        <v>0</v>
      </c>
      <c r="DD40" s="58">
        <v>0</v>
      </c>
      <c r="DE40" s="59">
        <v>0</v>
      </c>
      <c r="DF40" s="57">
        <v>0</v>
      </c>
      <c r="DG40" s="57">
        <v>0</v>
      </c>
      <c r="DH40" s="58">
        <v>0</v>
      </c>
      <c r="DI40" s="59">
        <v>0</v>
      </c>
      <c r="DJ40" s="57">
        <v>0</v>
      </c>
      <c r="DK40" s="58">
        <v>0</v>
      </c>
      <c r="DL40" s="57">
        <v>0</v>
      </c>
      <c r="DM40" s="58">
        <v>0</v>
      </c>
      <c r="DN40" s="57">
        <v>0</v>
      </c>
      <c r="DO40" s="57">
        <v>0</v>
      </c>
      <c r="DP40" s="58">
        <v>0</v>
      </c>
      <c r="DQ40" s="57">
        <v>0</v>
      </c>
      <c r="DR40" s="58">
        <v>0</v>
      </c>
      <c r="DS40" s="57">
        <v>0</v>
      </c>
      <c r="DT40" s="57">
        <v>0</v>
      </c>
      <c r="DU40" s="58">
        <v>0</v>
      </c>
      <c r="DV40" s="57">
        <v>0</v>
      </c>
      <c r="DW40" s="58">
        <v>0</v>
      </c>
      <c r="DX40" s="59">
        <v>0</v>
      </c>
      <c r="DY40" s="57">
        <v>0</v>
      </c>
      <c r="DZ40" s="58">
        <v>0</v>
      </c>
      <c r="EA40" s="59">
        <v>0</v>
      </c>
      <c r="EB40" s="57">
        <v>0</v>
      </c>
      <c r="EC40" s="58" t="s">
        <v>2</v>
      </c>
      <c r="ED40" s="59">
        <v>0</v>
      </c>
      <c r="EE40" s="57">
        <v>0</v>
      </c>
      <c r="EF40" s="58">
        <v>0</v>
      </c>
      <c r="EG40" s="59">
        <v>0</v>
      </c>
      <c r="EH40" s="57">
        <v>0</v>
      </c>
      <c r="EI40" s="57" t="s">
        <v>2</v>
      </c>
      <c r="EJ40" s="58">
        <v>0</v>
      </c>
      <c r="EK40" s="57">
        <v>0</v>
      </c>
      <c r="EL40" s="57">
        <v>0</v>
      </c>
      <c r="EM40" s="57">
        <v>0</v>
      </c>
      <c r="EN40" s="57">
        <v>0.125</v>
      </c>
      <c r="EO40" s="57">
        <v>0</v>
      </c>
      <c r="EP40" s="57">
        <v>0</v>
      </c>
      <c r="EQ40" s="58">
        <v>0</v>
      </c>
      <c r="ER40" s="57">
        <v>0</v>
      </c>
      <c r="ES40" s="58">
        <v>0</v>
      </c>
      <c r="ET40" s="57">
        <v>0</v>
      </c>
      <c r="EU40" s="58">
        <v>0</v>
      </c>
      <c r="EV40" s="57">
        <v>0</v>
      </c>
      <c r="EW40" s="58">
        <v>0</v>
      </c>
      <c r="EX40" s="57">
        <v>0</v>
      </c>
      <c r="EY40" s="57">
        <v>0</v>
      </c>
      <c r="EZ40" s="57">
        <v>0</v>
      </c>
      <c r="FA40" s="57">
        <v>0</v>
      </c>
      <c r="FB40" s="58">
        <v>0</v>
      </c>
      <c r="FC40" s="57">
        <v>0</v>
      </c>
      <c r="FD40" s="57">
        <v>0</v>
      </c>
      <c r="FE40" s="58">
        <v>0</v>
      </c>
      <c r="FF40" s="57">
        <v>0</v>
      </c>
      <c r="FG40" s="58">
        <v>0</v>
      </c>
      <c r="FH40" s="57" t="s">
        <v>2</v>
      </c>
      <c r="FI40" s="57" t="s">
        <v>2</v>
      </c>
      <c r="FJ40" s="57" t="s">
        <v>2</v>
      </c>
      <c r="FK40" s="57">
        <v>0</v>
      </c>
      <c r="FL40" s="60">
        <v>0</v>
      </c>
    </row>
    <row r="41" spans="1:168" x14ac:dyDescent="0.25">
      <c r="A41" s="71" t="s">
        <v>85</v>
      </c>
      <c r="B41" s="74" t="s">
        <v>84</v>
      </c>
      <c r="C41" s="75" t="s">
        <v>84</v>
      </c>
      <c r="D41" s="76" t="s">
        <v>84</v>
      </c>
      <c r="E41" s="74" t="s">
        <v>84</v>
      </c>
      <c r="F41" s="75" t="s">
        <v>84</v>
      </c>
      <c r="G41" s="76" t="s">
        <v>84</v>
      </c>
      <c r="H41" s="74" t="s">
        <v>84</v>
      </c>
      <c r="I41" s="75" t="s">
        <v>84</v>
      </c>
      <c r="J41" s="76" t="s">
        <v>84</v>
      </c>
      <c r="K41" s="74" t="s">
        <v>84</v>
      </c>
      <c r="L41" s="75" t="s">
        <v>84</v>
      </c>
      <c r="M41" s="76" t="s">
        <v>84</v>
      </c>
      <c r="N41" s="74" t="s">
        <v>84</v>
      </c>
      <c r="O41" s="75" t="s">
        <v>84</v>
      </c>
      <c r="P41" s="76" t="s">
        <v>84</v>
      </c>
      <c r="Q41" s="74" t="s">
        <v>84</v>
      </c>
      <c r="R41" s="75" t="s">
        <v>84</v>
      </c>
      <c r="S41" s="76" t="s">
        <v>84</v>
      </c>
      <c r="T41" s="74" t="s">
        <v>84</v>
      </c>
      <c r="U41" s="75" t="s">
        <v>84</v>
      </c>
      <c r="V41" s="76" t="s">
        <v>84</v>
      </c>
      <c r="W41" s="74" t="s">
        <v>84</v>
      </c>
      <c r="X41" s="75" t="s">
        <v>84</v>
      </c>
      <c r="Y41" s="76" t="s">
        <v>84</v>
      </c>
      <c r="Z41" s="74" t="s">
        <v>84</v>
      </c>
      <c r="AA41" s="75" t="s">
        <v>84</v>
      </c>
      <c r="AB41" s="76" t="s">
        <v>84</v>
      </c>
      <c r="AC41" s="74" t="s">
        <v>84</v>
      </c>
      <c r="AD41" s="75" t="s">
        <v>84</v>
      </c>
      <c r="AE41" s="74" t="s">
        <v>84</v>
      </c>
      <c r="AF41" s="75" t="s">
        <v>84</v>
      </c>
      <c r="AG41" s="76" t="s">
        <v>84</v>
      </c>
      <c r="AH41" s="74" t="s">
        <v>84</v>
      </c>
      <c r="AI41" s="75" t="s">
        <v>84</v>
      </c>
      <c r="AJ41" s="76" t="s">
        <v>84</v>
      </c>
      <c r="AK41" s="74" t="s">
        <v>84</v>
      </c>
      <c r="AL41" s="75" t="s">
        <v>84</v>
      </c>
      <c r="AM41" s="76" t="s">
        <v>84</v>
      </c>
      <c r="AN41" s="74" t="s">
        <v>84</v>
      </c>
      <c r="AO41" s="75" t="s">
        <v>84</v>
      </c>
      <c r="AP41" s="76" t="s">
        <v>84</v>
      </c>
      <c r="AQ41" s="74" t="s">
        <v>84</v>
      </c>
      <c r="AR41" s="75" t="s">
        <v>84</v>
      </c>
      <c r="AS41" s="76" t="s">
        <v>84</v>
      </c>
      <c r="AT41" s="74" t="s">
        <v>84</v>
      </c>
      <c r="AU41" s="75" t="s">
        <v>84</v>
      </c>
      <c r="AV41" s="74" t="s">
        <v>84</v>
      </c>
      <c r="AW41" s="75" t="s">
        <v>84</v>
      </c>
      <c r="AX41" s="74" t="s">
        <v>84</v>
      </c>
      <c r="AY41" s="75" t="s">
        <v>84</v>
      </c>
      <c r="AZ41" s="76" t="s">
        <v>84</v>
      </c>
      <c r="BA41" s="74" t="s">
        <v>84</v>
      </c>
      <c r="BB41" s="75" t="s">
        <v>84</v>
      </c>
      <c r="BC41" s="74" t="s">
        <v>84</v>
      </c>
      <c r="BD41" s="75" t="s">
        <v>84</v>
      </c>
      <c r="BE41" s="76" t="s">
        <v>84</v>
      </c>
      <c r="BF41" s="74" t="s">
        <v>84</v>
      </c>
      <c r="BG41" s="58" t="s">
        <v>2</v>
      </c>
      <c r="BH41" s="76" t="s">
        <v>84</v>
      </c>
      <c r="BI41" s="74" t="s">
        <v>84</v>
      </c>
      <c r="BJ41" s="75" t="s">
        <v>84</v>
      </c>
      <c r="BK41" s="76" t="s">
        <v>84</v>
      </c>
      <c r="BL41" s="74" t="s">
        <v>84</v>
      </c>
      <c r="BM41" s="58" t="s">
        <v>2</v>
      </c>
      <c r="BN41" s="76" t="s">
        <v>84</v>
      </c>
      <c r="BO41" s="74" t="s">
        <v>84</v>
      </c>
      <c r="BP41" s="75" t="s">
        <v>84</v>
      </c>
      <c r="BQ41" s="76" t="s">
        <v>84</v>
      </c>
      <c r="BR41" s="74" t="s">
        <v>84</v>
      </c>
      <c r="BS41" s="75" t="s">
        <v>84</v>
      </c>
      <c r="BT41" s="76" t="s">
        <v>84</v>
      </c>
      <c r="BU41" s="74" t="s">
        <v>84</v>
      </c>
      <c r="BV41" s="75" t="s">
        <v>84</v>
      </c>
      <c r="BW41" s="76" t="s">
        <v>84</v>
      </c>
      <c r="BX41" s="74" t="s">
        <v>84</v>
      </c>
      <c r="BY41" s="75" t="s">
        <v>84</v>
      </c>
      <c r="BZ41" s="76" t="s">
        <v>84</v>
      </c>
      <c r="CA41" s="74" t="s">
        <v>84</v>
      </c>
      <c r="CB41" s="75" t="s">
        <v>2</v>
      </c>
      <c r="CC41" s="76" t="s">
        <v>84</v>
      </c>
      <c r="CD41" s="74" t="s">
        <v>84</v>
      </c>
      <c r="CE41" s="75" t="s">
        <v>84</v>
      </c>
      <c r="CF41" s="76" t="s">
        <v>84</v>
      </c>
      <c r="CG41" s="74" t="s">
        <v>84</v>
      </c>
      <c r="CH41" s="75" t="s">
        <v>84</v>
      </c>
      <c r="CI41" s="59" t="s">
        <v>2</v>
      </c>
      <c r="CJ41" s="74" t="s">
        <v>84</v>
      </c>
      <c r="CK41" s="75" t="s">
        <v>84</v>
      </c>
      <c r="CL41" s="76" t="s">
        <v>84</v>
      </c>
      <c r="CM41" s="74" t="s">
        <v>84</v>
      </c>
      <c r="CN41" s="74" t="s">
        <v>84</v>
      </c>
      <c r="CO41" s="74" t="s">
        <v>84</v>
      </c>
      <c r="CP41" s="75" t="s">
        <v>84</v>
      </c>
      <c r="CQ41" s="74" t="s">
        <v>84</v>
      </c>
      <c r="CR41" s="75" t="s">
        <v>84</v>
      </c>
      <c r="CS41" s="76" t="s">
        <v>84</v>
      </c>
      <c r="CT41" s="74" t="s">
        <v>84</v>
      </c>
      <c r="CU41" s="75" t="s">
        <v>84</v>
      </c>
      <c r="CV41" s="76" t="s">
        <v>84</v>
      </c>
      <c r="CW41" s="74" t="s">
        <v>84</v>
      </c>
      <c r="CX41" s="74" t="s">
        <v>84</v>
      </c>
      <c r="CY41" s="75" t="s">
        <v>84</v>
      </c>
      <c r="CZ41" s="76" t="s">
        <v>84</v>
      </c>
      <c r="DA41" s="74" t="s">
        <v>84</v>
      </c>
      <c r="DB41" s="75" t="s">
        <v>84</v>
      </c>
      <c r="DC41" s="74" t="s">
        <v>84</v>
      </c>
      <c r="DD41" s="75" t="s">
        <v>84</v>
      </c>
      <c r="DE41" s="76" t="s">
        <v>84</v>
      </c>
      <c r="DF41" s="74" t="s">
        <v>84</v>
      </c>
      <c r="DG41" s="74" t="s">
        <v>84</v>
      </c>
      <c r="DH41" s="75" t="s">
        <v>84</v>
      </c>
      <c r="DI41" s="76" t="s">
        <v>84</v>
      </c>
      <c r="DJ41" s="74" t="s">
        <v>84</v>
      </c>
      <c r="DK41" s="75" t="s">
        <v>84</v>
      </c>
      <c r="DL41" s="74" t="s">
        <v>84</v>
      </c>
      <c r="DM41" s="75" t="s">
        <v>84</v>
      </c>
      <c r="DN41" s="74" t="s">
        <v>84</v>
      </c>
      <c r="DO41" s="74" t="s">
        <v>84</v>
      </c>
      <c r="DP41" s="75" t="s">
        <v>84</v>
      </c>
      <c r="DQ41" s="74" t="s">
        <v>84</v>
      </c>
      <c r="DR41" s="75" t="s">
        <v>84</v>
      </c>
      <c r="DS41" s="74" t="s">
        <v>84</v>
      </c>
      <c r="DT41" s="74" t="s">
        <v>84</v>
      </c>
      <c r="DU41" s="75" t="s">
        <v>84</v>
      </c>
      <c r="DV41" s="74" t="s">
        <v>84</v>
      </c>
      <c r="DW41" s="75" t="s">
        <v>84</v>
      </c>
      <c r="DX41" s="76" t="s">
        <v>84</v>
      </c>
      <c r="DY41" s="74" t="s">
        <v>84</v>
      </c>
      <c r="DZ41" s="75" t="s">
        <v>84</v>
      </c>
      <c r="EA41" s="76" t="s">
        <v>84</v>
      </c>
      <c r="EB41" s="74" t="s">
        <v>84</v>
      </c>
      <c r="EC41" s="75" t="s">
        <v>2</v>
      </c>
      <c r="ED41" s="76" t="s">
        <v>84</v>
      </c>
      <c r="EE41" s="74" t="s">
        <v>84</v>
      </c>
      <c r="EF41" s="75" t="s">
        <v>84</v>
      </c>
      <c r="EG41" s="76" t="s">
        <v>84</v>
      </c>
      <c r="EH41" s="74" t="s">
        <v>84</v>
      </c>
      <c r="EI41" s="74" t="s">
        <v>2</v>
      </c>
      <c r="EJ41" s="75" t="s">
        <v>84</v>
      </c>
      <c r="EK41" s="74" t="s">
        <v>84</v>
      </c>
      <c r="EL41" s="74" t="s">
        <v>84</v>
      </c>
      <c r="EM41" s="74" t="s">
        <v>84</v>
      </c>
      <c r="EN41" s="74" t="s">
        <v>84</v>
      </c>
      <c r="EO41" s="74" t="s">
        <v>84</v>
      </c>
      <c r="EP41" s="74" t="s">
        <v>84</v>
      </c>
      <c r="EQ41" s="75" t="s">
        <v>84</v>
      </c>
      <c r="ER41" s="74" t="s">
        <v>84</v>
      </c>
      <c r="ES41" s="75" t="s">
        <v>84</v>
      </c>
      <c r="ET41" s="74" t="s">
        <v>84</v>
      </c>
      <c r="EU41" s="75" t="s">
        <v>84</v>
      </c>
      <c r="EV41" s="74" t="s">
        <v>84</v>
      </c>
      <c r="EW41" s="75" t="s">
        <v>84</v>
      </c>
      <c r="EX41" s="74" t="s">
        <v>84</v>
      </c>
      <c r="EY41" s="74" t="s">
        <v>84</v>
      </c>
      <c r="EZ41" s="74" t="s">
        <v>84</v>
      </c>
      <c r="FA41" s="74" t="s">
        <v>84</v>
      </c>
      <c r="FB41" s="75" t="s">
        <v>84</v>
      </c>
      <c r="FC41" s="74" t="s">
        <v>84</v>
      </c>
      <c r="FD41" s="74" t="s">
        <v>84</v>
      </c>
      <c r="FE41" s="75" t="s">
        <v>84</v>
      </c>
      <c r="FF41" s="74" t="s">
        <v>84</v>
      </c>
      <c r="FG41" s="75" t="s">
        <v>84</v>
      </c>
      <c r="FH41" s="57" t="s">
        <v>2</v>
      </c>
      <c r="FI41" s="57" t="s">
        <v>2</v>
      </c>
      <c r="FJ41" s="57" t="s">
        <v>2</v>
      </c>
      <c r="FK41" s="74" t="s">
        <v>84</v>
      </c>
      <c r="FL41" s="79" t="s">
        <v>84</v>
      </c>
    </row>
    <row r="42" spans="1:168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2"/>
      <c r="T42" s="40"/>
      <c r="U42" s="41"/>
      <c r="V42" s="42"/>
      <c r="W42" s="40"/>
      <c r="X42" s="41"/>
      <c r="Y42" s="42"/>
      <c r="Z42" s="40"/>
      <c r="AA42" s="41"/>
      <c r="AB42" s="42"/>
      <c r="AC42" s="40"/>
      <c r="AD42" s="41"/>
      <c r="AE42" s="40"/>
      <c r="AF42" s="41"/>
      <c r="AG42" s="42"/>
      <c r="AH42" s="40"/>
      <c r="AI42" s="41"/>
      <c r="AJ42" s="42"/>
      <c r="AK42" s="40"/>
      <c r="AL42" s="41"/>
      <c r="AM42" s="42"/>
      <c r="AN42" s="40"/>
      <c r="AO42" s="41"/>
      <c r="AP42" s="42"/>
      <c r="AQ42" s="40"/>
      <c r="AR42" s="41"/>
      <c r="AS42" s="42"/>
      <c r="AT42" s="40"/>
      <c r="AU42" s="41"/>
      <c r="AV42" s="40"/>
      <c r="AW42" s="41"/>
      <c r="AX42" s="40"/>
      <c r="AY42" s="41"/>
      <c r="AZ42" s="42"/>
      <c r="BA42" s="40"/>
      <c r="BB42" s="41"/>
      <c r="BC42" s="40"/>
      <c r="BD42" s="41"/>
      <c r="BE42" s="42"/>
      <c r="BF42" s="40"/>
      <c r="BG42" s="41"/>
      <c r="BH42" s="42"/>
      <c r="BI42" s="40"/>
      <c r="BJ42" s="41"/>
      <c r="BK42" s="42"/>
      <c r="BL42" s="40"/>
      <c r="BM42" s="41"/>
      <c r="BN42" s="42"/>
      <c r="BO42" s="40"/>
      <c r="BP42" s="41"/>
      <c r="BQ42" s="42"/>
      <c r="BR42" s="40"/>
      <c r="BS42" s="41"/>
      <c r="BT42" s="42"/>
      <c r="BU42" s="40"/>
      <c r="BV42" s="41"/>
      <c r="BW42" s="42"/>
      <c r="BX42" s="40"/>
      <c r="BY42" s="41"/>
      <c r="BZ42" s="42"/>
      <c r="CA42" s="40"/>
      <c r="CB42" s="41"/>
      <c r="CC42" s="42"/>
      <c r="CD42" s="40"/>
      <c r="CE42" s="41"/>
      <c r="CF42" s="42"/>
      <c r="CG42" s="40"/>
      <c r="CH42" s="41"/>
      <c r="CI42" s="42"/>
      <c r="CJ42" s="40"/>
      <c r="CK42" s="41"/>
      <c r="CL42" s="42"/>
      <c r="CM42" s="40"/>
      <c r="CN42" s="40"/>
      <c r="CO42" s="40"/>
      <c r="CP42" s="41"/>
      <c r="CQ42" s="40"/>
      <c r="CR42" s="41"/>
      <c r="CS42" s="42"/>
      <c r="CT42" s="40"/>
      <c r="CU42" s="41"/>
      <c r="CV42" s="42"/>
      <c r="CW42" s="40"/>
      <c r="CX42" s="40"/>
      <c r="CY42" s="41"/>
      <c r="CZ42" s="42"/>
      <c r="DA42" s="40"/>
      <c r="DB42" s="41"/>
      <c r="DC42" s="40"/>
      <c r="DD42" s="41"/>
      <c r="DE42" s="42"/>
      <c r="DF42" s="40"/>
      <c r="DG42" s="40"/>
      <c r="DH42" s="41"/>
      <c r="DI42" s="42"/>
      <c r="DJ42" s="40"/>
      <c r="DK42" s="41"/>
      <c r="DL42" s="40"/>
      <c r="DM42" s="41"/>
      <c r="DN42" s="40"/>
      <c r="DO42" s="40"/>
      <c r="DP42" s="41"/>
      <c r="DQ42" s="40"/>
      <c r="DR42" s="41"/>
      <c r="DS42" s="40"/>
      <c r="DT42" s="40"/>
      <c r="DU42" s="41"/>
      <c r="DV42" s="40"/>
      <c r="DW42" s="41"/>
      <c r="DX42" s="42"/>
      <c r="DY42" s="40"/>
      <c r="DZ42" s="41"/>
      <c r="EA42" s="42"/>
      <c r="EB42" s="40"/>
      <c r="EC42" s="41"/>
      <c r="ED42" s="42"/>
      <c r="EE42" s="40"/>
      <c r="EF42" s="41"/>
      <c r="EG42" s="42"/>
      <c r="EH42" s="40"/>
      <c r="EI42" s="40"/>
      <c r="EJ42" s="41"/>
      <c r="EK42" s="40"/>
      <c r="EL42" s="40"/>
      <c r="EM42" s="40"/>
      <c r="EN42" s="40"/>
      <c r="EO42" s="40"/>
      <c r="EP42" s="40"/>
      <c r="EQ42" s="41"/>
      <c r="ER42" s="40"/>
      <c r="ES42" s="41"/>
      <c r="ET42" s="40"/>
      <c r="EU42" s="41"/>
      <c r="EV42" s="40"/>
      <c r="EW42" s="41"/>
      <c r="EX42" s="40"/>
      <c r="EY42" s="40"/>
      <c r="EZ42" s="40"/>
      <c r="FA42" s="40"/>
      <c r="FB42" s="41"/>
      <c r="FC42" s="40"/>
      <c r="FD42" s="40"/>
      <c r="FE42" s="41"/>
      <c r="FF42" s="40"/>
      <c r="FG42" s="41"/>
      <c r="FH42" s="40"/>
      <c r="FI42" s="40"/>
      <c r="FJ42" s="40"/>
      <c r="FK42" s="40"/>
      <c r="FL42" s="43"/>
    </row>
    <row r="43" spans="1:168" x14ac:dyDescent="0.25">
      <c r="A43" s="44" t="s">
        <v>24</v>
      </c>
      <c r="B43" s="57">
        <v>0.58867924528301885</v>
      </c>
      <c r="C43" s="58">
        <v>0.60256410256410253</v>
      </c>
      <c r="D43" s="59">
        <v>0.73195876288659789</v>
      </c>
      <c r="E43" s="57">
        <v>0.68421052631578949</v>
      </c>
      <c r="F43" s="58">
        <v>0.67901234567901236</v>
      </c>
      <c r="G43" s="59">
        <v>0.60526315789473684</v>
      </c>
      <c r="H43" s="57">
        <v>0.35714285714285721</v>
      </c>
      <c r="I43" s="58">
        <v>0.66216216216216217</v>
      </c>
      <c r="J43" s="59">
        <v>0.77358490566037741</v>
      </c>
      <c r="K43" s="57">
        <v>0.56862745098039214</v>
      </c>
      <c r="L43" s="58">
        <v>0.5892857142857143</v>
      </c>
      <c r="M43" s="59">
        <v>0.82051282051282048</v>
      </c>
      <c r="N43" s="57">
        <v>0.66666666666666663</v>
      </c>
      <c r="O43" s="58">
        <v>0.50819672131147542</v>
      </c>
      <c r="P43" s="59">
        <v>0.68</v>
      </c>
      <c r="Q43" s="57">
        <v>0.46341463414634149</v>
      </c>
      <c r="R43" s="58">
        <v>0.65306122448979587</v>
      </c>
      <c r="S43" s="59">
        <v>0.45454545454545447</v>
      </c>
      <c r="T43" s="57">
        <v>0.26315789473684209</v>
      </c>
      <c r="U43" s="58">
        <v>0.53658536585365857</v>
      </c>
      <c r="V43" s="59">
        <v>0.74285714285714288</v>
      </c>
      <c r="W43" s="57">
        <v>0.52380952380952384</v>
      </c>
      <c r="X43" s="58">
        <v>0.625</v>
      </c>
      <c r="Y43" s="59">
        <v>0.73529411764705888</v>
      </c>
      <c r="Z43" s="57">
        <v>0.58461538461538465</v>
      </c>
      <c r="AA43" s="58">
        <v>0.33333333333333331</v>
      </c>
      <c r="AB43" s="59">
        <v>0.5</v>
      </c>
      <c r="AC43" s="57">
        <v>0.48837209302325579</v>
      </c>
      <c r="AD43" s="58">
        <v>0.75</v>
      </c>
      <c r="AE43" s="57">
        <v>0.33333333333333331</v>
      </c>
      <c r="AF43" s="58">
        <v>0.42857142857142849</v>
      </c>
      <c r="AG43" s="59">
        <v>0.69230769230769229</v>
      </c>
      <c r="AH43" s="57">
        <v>0</v>
      </c>
      <c r="AI43" s="58">
        <v>0.66666666666666663</v>
      </c>
      <c r="AJ43" s="59">
        <v>0.5</v>
      </c>
      <c r="AK43" s="57">
        <v>0.6428571428571429</v>
      </c>
      <c r="AL43" s="58">
        <v>0.27272727272727271</v>
      </c>
      <c r="AM43" s="59">
        <v>0.875</v>
      </c>
      <c r="AN43" s="57">
        <v>0.4</v>
      </c>
      <c r="AO43" s="58">
        <v>0.5</v>
      </c>
      <c r="AP43" s="59">
        <v>0.75</v>
      </c>
      <c r="AQ43" s="57">
        <v>0.4</v>
      </c>
      <c r="AR43" s="58">
        <v>0.5</v>
      </c>
      <c r="AS43" s="59">
        <v>0.5714285714285714</v>
      </c>
      <c r="AT43" s="57">
        <v>0.69565217391304346</v>
      </c>
      <c r="AU43" s="58">
        <v>0</v>
      </c>
      <c r="AV43" s="57">
        <v>0.46153846153846162</v>
      </c>
      <c r="AW43" s="58">
        <v>0.75</v>
      </c>
      <c r="AX43" s="57">
        <v>0.5</v>
      </c>
      <c r="AY43" s="58">
        <v>1</v>
      </c>
      <c r="AZ43" s="59">
        <v>0.55555555555555558</v>
      </c>
      <c r="BA43" s="57">
        <v>0.69230769230769229</v>
      </c>
      <c r="BB43" s="58">
        <v>1</v>
      </c>
      <c r="BC43" s="57">
        <v>1</v>
      </c>
      <c r="BD43" s="58">
        <v>0.55555555555555558</v>
      </c>
      <c r="BE43" s="59">
        <v>0.66666666666666663</v>
      </c>
      <c r="BF43" s="57">
        <v>0.52</v>
      </c>
      <c r="BG43" s="58" t="s">
        <v>2</v>
      </c>
      <c r="BH43" s="59">
        <v>0.66666666666666663</v>
      </c>
      <c r="BI43" s="57">
        <v>0.625</v>
      </c>
      <c r="BJ43" s="58">
        <v>0.5714285714285714</v>
      </c>
      <c r="BK43" s="59">
        <v>1</v>
      </c>
      <c r="BL43" s="57">
        <v>0.66666666666666663</v>
      </c>
      <c r="BM43" s="58" t="s">
        <v>2</v>
      </c>
      <c r="BN43" s="59">
        <v>0.5</v>
      </c>
      <c r="BO43" s="57">
        <v>0.66666666666666663</v>
      </c>
      <c r="BP43" s="58">
        <v>0.7142857142857143</v>
      </c>
      <c r="BQ43" s="59">
        <v>0.5</v>
      </c>
      <c r="BR43" s="57">
        <v>0</v>
      </c>
      <c r="BS43" s="58">
        <v>1</v>
      </c>
      <c r="BT43" s="59">
        <v>0.75</v>
      </c>
      <c r="BU43" s="57">
        <v>0.76470588235294112</v>
      </c>
      <c r="BV43" s="58">
        <v>0.66666666666666663</v>
      </c>
      <c r="BW43" s="59">
        <v>0.5</v>
      </c>
      <c r="BX43" s="57">
        <v>0.8</v>
      </c>
      <c r="BY43" s="58">
        <v>0.5</v>
      </c>
      <c r="BZ43" s="59">
        <v>0.66666666666666663</v>
      </c>
      <c r="CA43" s="57">
        <v>0.52941176470588236</v>
      </c>
      <c r="CB43" s="58" t="s">
        <v>2</v>
      </c>
      <c r="CC43" s="59">
        <v>0.4</v>
      </c>
      <c r="CD43" s="57">
        <v>0.7857142857142857</v>
      </c>
      <c r="CE43" s="58">
        <v>1</v>
      </c>
      <c r="CF43" s="59">
        <v>1</v>
      </c>
      <c r="CG43" s="57">
        <v>0.5</v>
      </c>
      <c r="CH43" s="58">
        <v>0</v>
      </c>
      <c r="CI43" s="59" t="s">
        <v>2</v>
      </c>
      <c r="CJ43" s="57">
        <v>0.36363636363636359</v>
      </c>
      <c r="CK43" s="58">
        <v>1</v>
      </c>
      <c r="CL43" s="59">
        <v>0.33333333333333331</v>
      </c>
      <c r="CM43" s="57">
        <v>0.7</v>
      </c>
      <c r="CN43" s="57">
        <v>0.63157894736842102</v>
      </c>
      <c r="CO43" s="57">
        <v>1</v>
      </c>
      <c r="CP43" s="58">
        <v>1</v>
      </c>
      <c r="CQ43" s="57">
        <v>0</v>
      </c>
      <c r="CR43" s="58">
        <v>0.83333333333333337</v>
      </c>
      <c r="CS43" s="59">
        <v>0</v>
      </c>
      <c r="CT43" s="57">
        <v>0</v>
      </c>
      <c r="CU43" s="58">
        <v>1</v>
      </c>
      <c r="CV43" s="59">
        <v>0.75</v>
      </c>
      <c r="CW43" s="57">
        <v>0.55555555555555558</v>
      </c>
      <c r="CX43" s="57">
        <v>0.6</v>
      </c>
      <c r="CY43" s="58">
        <v>0.5</v>
      </c>
      <c r="CZ43" s="59">
        <v>1</v>
      </c>
      <c r="DA43" s="57">
        <v>0.7</v>
      </c>
      <c r="DB43" s="58">
        <v>0.66666666666666663</v>
      </c>
      <c r="DC43" s="57">
        <v>0.5</v>
      </c>
      <c r="DD43" s="58">
        <v>0.33333333333333331</v>
      </c>
      <c r="DE43" s="59">
        <v>0</v>
      </c>
      <c r="DF43" s="57">
        <v>0.4</v>
      </c>
      <c r="DG43" s="57">
        <v>0.54545454545454541</v>
      </c>
      <c r="DH43" s="58">
        <v>0</v>
      </c>
      <c r="DI43" s="59">
        <v>0</v>
      </c>
      <c r="DJ43" s="57">
        <v>0.30769230769230771</v>
      </c>
      <c r="DK43" s="58">
        <v>0</v>
      </c>
      <c r="DL43" s="57">
        <v>0.3</v>
      </c>
      <c r="DM43" s="58">
        <v>0.33333333333333331</v>
      </c>
      <c r="DN43" s="57">
        <v>0.3</v>
      </c>
      <c r="DO43" s="57">
        <v>0.44444444444444442</v>
      </c>
      <c r="DP43" s="58">
        <v>0.5</v>
      </c>
      <c r="DQ43" s="57">
        <v>0.75</v>
      </c>
      <c r="DR43" s="58">
        <v>1</v>
      </c>
      <c r="DS43" s="57">
        <v>9.0909090909090912E-2</v>
      </c>
      <c r="DT43" s="57">
        <v>1</v>
      </c>
      <c r="DU43" s="58">
        <v>1</v>
      </c>
      <c r="DV43" s="57">
        <v>0</v>
      </c>
      <c r="DW43" s="58">
        <v>0</v>
      </c>
      <c r="DX43" s="59">
        <v>0.66666666666666663</v>
      </c>
      <c r="DY43" s="57">
        <v>0</v>
      </c>
      <c r="DZ43" s="58">
        <v>0</v>
      </c>
      <c r="EA43" s="59">
        <v>0.66666666666666663</v>
      </c>
      <c r="EB43" s="57">
        <v>0.66666666666666663</v>
      </c>
      <c r="EC43" s="58" t="s">
        <v>2</v>
      </c>
      <c r="ED43" s="59">
        <v>0.5</v>
      </c>
      <c r="EE43" s="57">
        <v>0</v>
      </c>
      <c r="EF43" s="58">
        <v>1</v>
      </c>
      <c r="EG43" s="59">
        <v>1</v>
      </c>
      <c r="EH43" s="57">
        <v>0.33333333333333331</v>
      </c>
      <c r="EI43" s="57" t="s">
        <v>2</v>
      </c>
      <c r="EJ43" s="58">
        <v>1</v>
      </c>
      <c r="EK43" s="57">
        <v>0.75</v>
      </c>
      <c r="EL43" s="57">
        <v>0.8571428571428571</v>
      </c>
      <c r="EM43" s="57">
        <v>0.875</v>
      </c>
      <c r="EN43" s="57">
        <v>0.75</v>
      </c>
      <c r="EO43" s="57">
        <v>0.5</v>
      </c>
      <c r="EP43" s="57">
        <v>0</v>
      </c>
      <c r="EQ43" s="58">
        <v>0</v>
      </c>
      <c r="ER43" s="57">
        <v>0.33333333333333331</v>
      </c>
      <c r="ES43" s="58">
        <v>0</v>
      </c>
      <c r="ET43" s="57">
        <v>0</v>
      </c>
      <c r="EU43" s="58">
        <v>0.75</v>
      </c>
      <c r="EV43" s="57">
        <v>0.6</v>
      </c>
      <c r="EW43" s="58">
        <v>0</v>
      </c>
      <c r="EX43" s="57">
        <v>0.83333333333333337</v>
      </c>
      <c r="EY43" s="57">
        <v>0.66666666666666663</v>
      </c>
      <c r="EZ43" s="57">
        <v>0.5</v>
      </c>
      <c r="FA43" s="57">
        <v>1</v>
      </c>
      <c r="FB43" s="58">
        <v>1</v>
      </c>
      <c r="FC43" s="57">
        <v>0.4</v>
      </c>
      <c r="FD43" s="57">
        <v>1</v>
      </c>
      <c r="FE43" s="58">
        <v>0.5</v>
      </c>
      <c r="FF43" s="57">
        <v>1</v>
      </c>
      <c r="FG43" s="58">
        <v>0</v>
      </c>
      <c r="FH43" s="57" t="s">
        <v>2</v>
      </c>
      <c r="FI43" s="57" t="s">
        <v>2</v>
      </c>
      <c r="FJ43" s="57" t="s">
        <v>2</v>
      </c>
      <c r="FK43" s="57">
        <v>1</v>
      </c>
      <c r="FL43" s="60">
        <v>0</v>
      </c>
    </row>
    <row r="44" spans="1:168" x14ac:dyDescent="0.25">
      <c r="A44" s="44" t="s">
        <v>25</v>
      </c>
      <c r="B44" s="57">
        <v>0.169811320754717</v>
      </c>
      <c r="C44" s="58">
        <v>0.33760683760683757</v>
      </c>
      <c r="D44" s="59">
        <v>0.21649484536082481</v>
      </c>
      <c r="E44" s="57">
        <v>0.15789473684210531</v>
      </c>
      <c r="F44" s="58">
        <v>0.27160493827160492</v>
      </c>
      <c r="G44" s="59">
        <v>0.39473684210526322</v>
      </c>
      <c r="H44" s="57">
        <v>0.2142857142857143</v>
      </c>
      <c r="I44" s="58">
        <v>0.3108108108108108</v>
      </c>
      <c r="J44" s="59">
        <v>0.18867924528301891</v>
      </c>
      <c r="K44" s="57">
        <v>0.33333333333333331</v>
      </c>
      <c r="L44" s="58">
        <v>0.375</v>
      </c>
      <c r="M44" s="59">
        <v>0.17948717948717949</v>
      </c>
      <c r="N44" s="57">
        <v>0</v>
      </c>
      <c r="O44" s="58">
        <v>0.45901639344262302</v>
      </c>
      <c r="P44" s="59">
        <v>0.28000000000000003</v>
      </c>
      <c r="Q44" s="57">
        <v>0.24390243902439021</v>
      </c>
      <c r="R44" s="58">
        <v>0.34693877551020408</v>
      </c>
      <c r="S44" s="59">
        <v>0.5</v>
      </c>
      <c r="T44" s="57">
        <v>0.2105263157894737</v>
      </c>
      <c r="U44" s="58">
        <v>0.41463414634146339</v>
      </c>
      <c r="V44" s="59">
        <v>0.22857142857142859</v>
      </c>
      <c r="W44" s="57">
        <v>0.2857142857142857</v>
      </c>
      <c r="X44" s="58">
        <v>0.375</v>
      </c>
      <c r="Y44" s="59">
        <v>0.26470588235294118</v>
      </c>
      <c r="Z44" s="57">
        <v>0.30769230769230771</v>
      </c>
      <c r="AA44" s="58">
        <v>0.5</v>
      </c>
      <c r="AB44" s="59">
        <v>0.5</v>
      </c>
      <c r="AC44" s="57">
        <v>0.43023255813953493</v>
      </c>
      <c r="AD44" s="58">
        <v>0.25</v>
      </c>
      <c r="AE44" s="57">
        <v>0.66666666666666663</v>
      </c>
      <c r="AF44" s="58">
        <v>0.47619047619047622</v>
      </c>
      <c r="AG44" s="59">
        <v>0.30769230769230771</v>
      </c>
      <c r="AH44" s="57">
        <v>0.33333333333333331</v>
      </c>
      <c r="AI44" s="58">
        <v>0.22222222222222221</v>
      </c>
      <c r="AJ44" s="59">
        <v>0.5</v>
      </c>
      <c r="AK44" s="57">
        <v>0.2857142857142857</v>
      </c>
      <c r="AL44" s="58">
        <v>0.54545454545454541</v>
      </c>
      <c r="AM44" s="59">
        <v>0</v>
      </c>
      <c r="AN44" s="57">
        <v>0</v>
      </c>
      <c r="AO44" s="58">
        <v>0.33333333333333331</v>
      </c>
      <c r="AP44" s="59">
        <v>0.25</v>
      </c>
      <c r="AQ44" s="57">
        <v>0.6</v>
      </c>
      <c r="AR44" s="58">
        <v>0.5</v>
      </c>
      <c r="AS44" s="59">
        <v>0.2857142857142857</v>
      </c>
      <c r="AT44" s="57">
        <v>0.2608695652173913</v>
      </c>
      <c r="AU44" s="58">
        <v>1</v>
      </c>
      <c r="AV44" s="57">
        <v>0.53846153846153844</v>
      </c>
      <c r="AW44" s="58">
        <v>0.25</v>
      </c>
      <c r="AX44" s="57">
        <v>0.33333333333333331</v>
      </c>
      <c r="AY44" s="58">
        <v>0</v>
      </c>
      <c r="AZ44" s="59">
        <v>0.44444444444444442</v>
      </c>
      <c r="BA44" s="57">
        <v>3.8461538461538457E-2</v>
      </c>
      <c r="BB44" s="58">
        <v>0</v>
      </c>
      <c r="BC44" s="57">
        <v>0</v>
      </c>
      <c r="BD44" s="58">
        <v>0.44444444444444442</v>
      </c>
      <c r="BE44" s="59">
        <v>0.22222222222222221</v>
      </c>
      <c r="BF44" s="57">
        <v>0.28000000000000003</v>
      </c>
      <c r="BG44" s="58" t="s">
        <v>2</v>
      </c>
      <c r="BH44" s="59">
        <v>0.33333333333333331</v>
      </c>
      <c r="BI44" s="57">
        <v>0.25</v>
      </c>
      <c r="BJ44" s="58">
        <v>0.42857142857142849</v>
      </c>
      <c r="BK44" s="59">
        <v>0</v>
      </c>
      <c r="BL44" s="57">
        <v>0.33333333333333331</v>
      </c>
      <c r="BM44" s="58" t="s">
        <v>2</v>
      </c>
      <c r="BN44" s="59">
        <v>0.5</v>
      </c>
      <c r="BO44" s="57">
        <v>0.33333333333333331</v>
      </c>
      <c r="BP44" s="58">
        <v>0.2857142857142857</v>
      </c>
      <c r="BQ44" s="59">
        <v>0.5</v>
      </c>
      <c r="BR44" s="57">
        <v>1</v>
      </c>
      <c r="BS44" s="58">
        <v>0</v>
      </c>
      <c r="BT44" s="59">
        <v>0.25</v>
      </c>
      <c r="BU44" s="57">
        <v>0.1764705882352941</v>
      </c>
      <c r="BV44" s="58">
        <v>0</v>
      </c>
      <c r="BW44" s="59">
        <v>0.5</v>
      </c>
      <c r="BX44" s="57">
        <v>0.2</v>
      </c>
      <c r="BY44" s="58">
        <v>0.5</v>
      </c>
      <c r="BZ44" s="59">
        <v>0.33333333333333331</v>
      </c>
      <c r="CA44" s="57">
        <v>0.23529411764705879</v>
      </c>
      <c r="CB44" s="58" t="s">
        <v>2</v>
      </c>
      <c r="CC44" s="59">
        <v>0.6</v>
      </c>
      <c r="CD44" s="57">
        <v>0.2142857142857143</v>
      </c>
      <c r="CE44" s="58">
        <v>0</v>
      </c>
      <c r="CF44" s="59">
        <v>0</v>
      </c>
      <c r="CG44" s="57">
        <v>0.1</v>
      </c>
      <c r="CH44" s="58">
        <v>1</v>
      </c>
      <c r="CI44" s="59" t="s">
        <v>2</v>
      </c>
      <c r="CJ44" s="57">
        <v>0.63636363636363635</v>
      </c>
      <c r="CK44" s="58">
        <v>0</v>
      </c>
      <c r="CL44" s="59">
        <v>0.66666666666666663</v>
      </c>
      <c r="CM44" s="57">
        <v>0.3</v>
      </c>
      <c r="CN44" s="57">
        <v>0.36842105263157893</v>
      </c>
      <c r="CO44" s="57">
        <v>0</v>
      </c>
      <c r="CP44" s="58">
        <v>0</v>
      </c>
      <c r="CQ44" s="57">
        <v>0</v>
      </c>
      <c r="CR44" s="58">
        <v>0.16666666666666671</v>
      </c>
      <c r="CS44" s="59">
        <v>1</v>
      </c>
      <c r="CT44" s="57">
        <v>0</v>
      </c>
      <c r="CU44" s="58">
        <v>0</v>
      </c>
      <c r="CV44" s="59">
        <v>0.25</v>
      </c>
      <c r="CW44" s="57">
        <v>0.33333333333333331</v>
      </c>
      <c r="CX44" s="57">
        <v>0.4</v>
      </c>
      <c r="CY44" s="58">
        <v>0.5</v>
      </c>
      <c r="CZ44" s="59">
        <v>0</v>
      </c>
      <c r="DA44" s="57">
        <v>0.2</v>
      </c>
      <c r="DB44" s="58">
        <v>0.33333333333333331</v>
      </c>
      <c r="DC44" s="57">
        <v>0.25</v>
      </c>
      <c r="DD44" s="58">
        <v>0.66666666666666663</v>
      </c>
      <c r="DE44" s="59">
        <v>1</v>
      </c>
      <c r="DF44" s="57">
        <v>0.53333333333333333</v>
      </c>
      <c r="DG44" s="57">
        <v>0.36363636363636359</v>
      </c>
      <c r="DH44" s="58">
        <v>1</v>
      </c>
      <c r="DI44" s="59">
        <v>1</v>
      </c>
      <c r="DJ44" s="57">
        <v>0.53846153846153844</v>
      </c>
      <c r="DK44" s="58">
        <v>1</v>
      </c>
      <c r="DL44" s="57">
        <v>0.5</v>
      </c>
      <c r="DM44" s="58">
        <v>0.66666666666666663</v>
      </c>
      <c r="DN44" s="57">
        <v>0.7</v>
      </c>
      <c r="DO44" s="57">
        <v>0.55555555555555558</v>
      </c>
      <c r="DP44" s="58">
        <v>0.5</v>
      </c>
      <c r="DQ44" s="57">
        <v>0.25</v>
      </c>
      <c r="DR44" s="58">
        <v>0</v>
      </c>
      <c r="DS44" s="57">
        <v>0.63636363636363635</v>
      </c>
      <c r="DT44" s="57">
        <v>0</v>
      </c>
      <c r="DU44" s="58">
        <v>0</v>
      </c>
      <c r="DV44" s="57">
        <v>0</v>
      </c>
      <c r="DW44" s="58">
        <v>1</v>
      </c>
      <c r="DX44" s="59">
        <v>0.33333333333333331</v>
      </c>
      <c r="DY44" s="57">
        <v>0</v>
      </c>
      <c r="DZ44" s="58">
        <v>0</v>
      </c>
      <c r="EA44" s="59">
        <v>0.33333333333333331</v>
      </c>
      <c r="EB44" s="57">
        <v>0</v>
      </c>
      <c r="EC44" s="58" t="s">
        <v>2</v>
      </c>
      <c r="ED44" s="59">
        <v>0.5</v>
      </c>
      <c r="EE44" s="57">
        <v>0.5</v>
      </c>
      <c r="EF44" s="58">
        <v>0</v>
      </c>
      <c r="EG44" s="59">
        <v>0</v>
      </c>
      <c r="EH44" s="57">
        <v>0.55555555555555558</v>
      </c>
      <c r="EI44" s="57" t="s">
        <v>2</v>
      </c>
      <c r="EJ44" s="58">
        <v>0</v>
      </c>
      <c r="EK44" s="57">
        <v>0.25</v>
      </c>
      <c r="EL44" s="57">
        <v>0.14285714285714279</v>
      </c>
      <c r="EM44" s="57">
        <v>0.125</v>
      </c>
      <c r="EN44" s="57">
        <v>0.125</v>
      </c>
      <c r="EO44" s="57">
        <v>0.5</v>
      </c>
      <c r="EP44" s="57">
        <v>1</v>
      </c>
      <c r="EQ44" s="58">
        <v>1</v>
      </c>
      <c r="ER44" s="57">
        <v>0.5</v>
      </c>
      <c r="ES44" s="58">
        <v>1</v>
      </c>
      <c r="ET44" s="57">
        <v>0</v>
      </c>
      <c r="EU44" s="58">
        <v>0.25</v>
      </c>
      <c r="EV44" s="57">
        <v>0.4</v>
      </c>
      <c r="EW44" s="58">
        <v>1</v>
      </c>
      <c r="EX44" s="57">
        <v>0.16666666666666671</v>
      </c>
      <c r="EY44" s="57">
        <v>0.33333333333333331</v>
      </c>
      <c r="EZ44" s="57">
        <v>0.5</v>
      </c>
      <c r="FA44" s="57">
        <v>0</v>
      </c>
      <c r="FB44" s="58">
        <v>0</v>
      </c>
      <c r="FC44" s="57">
        <v>0.6</v>
      </c>
      <c r="FD44" s="57">
        <v>0</v>
      </c>
      <c r="FE44" s="58">
        <v>0</v>
      </c>
      <c r="FF44" s="57">
        <v>0</v>
      </c>
      <c r="FG44" s="58">
        <v>1</v>
      </c>
      <c r="FH44" s="57" t="s">
        <v>2</v>
      </c>
      <c r="FI44" s="57" t="s">
        <v>2</v>
      </c>
      <c r="FJ44" s="57" t="s">
        <v>2</v>
      </c>
      <c r="FK44" s="57">
        <v>0</v>
      </c>
      <c r="FL44" s="60">
        <v>1</v>
      </c>
    </row>
    <row r="45" spans="1:168" x14ac:dyDescent="0.25">
      <c r="A45" s="44" t="s">
        <v>26</v>
      </c>
      <c r="B45" s="57">
        <v>0.13962264150943399</v>
      </c>
      <c r="C45" s="58">
        <v>1.7094017094017099E-2</v>
      </c>
      <c r="D45" s="59">
        <v>2.0618556701030931E-2</v>
      </c>
      <c r="E45" s="57">
        <v>5.2631578947368418E-2</v>
      </c>
      <c r="F45" s="58">
        <v>4.9382716049382713E-2</v>
      </c>
      <c r="G45" s="59">
        <v>0</v>
      </c>
      <c r="H45" s="57">
        <v>0.2142857142857143</v>
      </c>
      <c r="I45" s="58">
        <v>1.3513513513513511E-2</v>
      </c>
      <c r="J45" s="59">
        <v>3.7735849056603772E-2</v>
      </c>
      <c r="K45" s="57">
        <v>4.9019607843137247E-2</v>
      </c>
      <c r="L45" s="58">
        <v>1.785714285714286E-2</v>
      </c>
      <c r="M45" s="59">
        <v>0</v>
      </c>
      <c r="N45" s="57">
        <v>0</v>
      </c>
      <c r="O45" s="58">
        <v>1.6393442622950821E-2</v>
      </c>
      <c r="P45" s="59">
        <v>0.04</v>
      </c>
      <c r="Q45" s="57">
        <v>0.1951219512195122</v>
      </c>
      <c r="R45" s="58">
        <v>0</v>
      </c>
      <c r="S45" s="59">
        <v>4.5454545454545463E-2</v>
      </c>
      <c r="T45" s="57">
        <v>0.2105263157894737</v>
      </c>
      <c r="U45" s="58">
        <v>2.4390243902439029E-2</v>
      </c>
      <c r="V45" s="59">
        <v>0</v>
      </c>
      <c r="W45" s="57">
        <v>0.19047619047619049</v>
      </c>
      <c r="X45" s="58">
        <v>0</v>
      </c>
      <c r="Y45" s="59">
        <v>0</v>
      </c>
      <c r="Z45" s="57">
        <v>6.1538461538461542E-2</v>
      </c>
      <c r="AA45" s="58">
        <v>0</v>
      </c>
      <c r="AB45" s="59">
        <v>0</v>
      </c>
      <c r="AC45" s="57">
        <v>2.3255813953488368E-2</v>
      </c>
      <c r="AD45" s="58">
        <v>0</v>
      </c>
      <c r="AE45" s="57">
        <v>0</v>
      </c>
      <c r="AF45" s="58">
        <v>9.5238095238095233E-2</v>
      </c>
      <c r="AG45" s="59">
        <v>0</v>
      </c>
      <c r="AH45" s="57">
        <v>0.66666666666666663</v>
      </c>
      <c r="AI45" s="58">
        <v>0</v>
      </c>
      <c r="AJ45" s="59">
        <v>0</v>
      </c>
      <c r="AK45" s="57">
        <v>0</v>
      </c>
      <c r="AL45" s="58">
        <v>0.1818181818181818</v>
      </c>
      <c r="AM45" s="59">
        <v>0</v>
      </c>
      <c r="AN45" s="57">
        <v>0.2</v>
      </c>
      <c r="AO45" s="58">
        <v>5.5555555555555552E-2</v>
      </c>
      <c r="AP45" s="59">
        <v>0</v>
      </c>
      <c r="AQ45" s="57">
        <v>0</v>
      </c>
      <c r="AR45" s="58">
        <v>0</v>
      </c>
      <c r="AS45" s="59">
        <v>0.14285714285714279</v>
      </c>
      <c r="AT45" s="57">
        <v>0</v>
      </c>
      <c r="AU45" s="58">
        <v>0</v>
      </c>
      <c r="AV45" s="57">
        <v>0</v>
      </c>
      <c r="AW45" s="58">
        <v>0</v>
      </c>
      <c r="AX45" s="57">
        <v>0.1111111111111111</v>
      </c>
      <c r="AY45" s="58">
        <v>0</v>
      </c>
      <c r="AZ45" s="59">
        <v>0</v>
      </c>
      <c r="BA45" s="57">
        <v>3.8461538461538457E-2</v>
      </c>
      <c r="BB45" s="58">
        <v>0</v>
      </c>
      <c r="BC45" s="57">
        <v>0</v>
      </c>
      <c r="BD45" s="58">
        <v>0</v>
      </c>
      <c r="BE45" s="59">
        <v>0.1111111111111111</v>
      </c>
      <c r="BF45" s="57">
        <v>0.04</v>
      </c>
      <c r="BG45" s="58" t="s">
        <v>2</v>
      </c>
      <c r="BH45" s="59">
        <v>0</v>
      </c>
      <c r="BI45" s="57">
        <v>0</v>
      </c>
      <c r="BJ45" s="58">
        <v>0</v>
      </c>
      <c r="BK45" s="59">
        <v>0</v>
      </c>
      <c r="BL45" s="57">
        <v>0</v>
      </c>
      <c r="BM45" s="58" t="s">
        <v>2</v>
      </c>
      <c r="BN45" s="59">
        <v>0</v>
      </c>
      <c r="BO45" s="57">
        <v>0</v>
      </c>
      <c r="BP45" s="58">
        <v>0</v>
      </c>
      <c r="BQ45" s="59">
        <v>0</v>
      </c>
      <c r="BR45" s="57">
        <v>0</v>
      </c>
      <c r="BS45" s="58">
        <v>0</v>
      </c>
      <c r="BT45" s="59">
        <v>0</v>
      </c>
      <c r="BU45" s="57">
        <v>5.8823529411764712E-2</v>
      </c>
      <c r="BV45" s="58">
        <v>0</v>
      </c>
      <c r="BW45" s="59">
        <v>0</v>
      </c>
      <c r="BX45" s="57">
        <v>0</v>
      </c>
      <c r="BY45" s="58">
        <v>0</v>
      </c>
      <c r="BZ45" s="59">
        <v>0</v>
      </c>
      <c r="CA45" s="57">
        <v>5.8823529411764712E-2</v>
      </c>
      <c r="CB45" s="58" t="s">
        <v>2</v>
      </c>
      <c r="CC45" s="59">
        <v>0</v>
      </c>
      <c r="CD45" s="57">
        <v>0</v>
      </c>
      <c r="CE45" s="58">
        <v>0</v>
      </c>
      <c r="CF45" s="59">
        <v>0</v>
      </c>
      <c r="CG45" s="57">
        <v>0.05</v>
      </c>
      <c r="CH45" s="58">
        <v>0</v>
      </c>
      <c r="CI45" s="59" t="s">
        <v>2</v>
      </c>
      <c r="CJ45" s="57">
        <v>0</v>
      </c>
      <c r="CK45" s="58">
        <v>0</v>
      </c>
      <c r="CL45" s="59">
        <v>0</v>
      </c>
      <c r="CM45" s="57">
        <v>0</v>
      </c>
      <c r="CN45" s="57">
        <v>0</v>
      </c>
      <c r="CO45" s="57">
        <v>0</v>
      </c>
      <c r="CP45" s="58">
        <v>0</v>
      </c>
      <c r="CQ45" s="57">
        <v>1</v>
      </c>
      <c r="CR45" s="58">
        <v>0</v>
      </c>
      <c r="CS45" s="59">
        <v>0</v>
      </c>
      <c r="CT45" s="57">
        <v>1</v>
      </c>
      <c r="CU45" s="58">
        <v>0</v>
      </c>
      <c r="CV45" s="59">
        <v>0</v>
      </c>
      <c r="CW45" s="57">
        <v>0</v>
      </c>
      <c r="CX45" s="57">
        <v>0</v>
      </c>
      <c r="CY45" s="58">
        <v>0</v>
      </c>
      <c r="CZ45" s="59">
        <v>0</v>
      </c>
      <c r="DA45" s="57">
        <v>0</v>
      </c>
      <c r="DB45" s="58">
        <v>0</v>
      </c>
      <c r="DC45" s="57">
        <v>0</v>
      </c>
      <c r="DD45" s="58">
        <v>0</v>
      </c>
      <c r="DE45" s="59">
        <v>0</v>
      </c>
      <c r="DF45" s="57">
        <v>0</v>
      </c>
      <c r="DG45" s="57">
        <v>0</v>
      </c>
      <c r="DH45" s="58">
        <v>0</v>
      </c>
      <c r="DI45" s="59">
        <v>0</v>
      </c>
      <c r="DJ45" s="57">
        <v>0</v>
      </c>
      <c r="DK45" s="58">
        <v>0</v>
      </c>
      <c r="DL45" s="57">
        <v>0</v>
      </c>
      <c r="DM45" s="58">
        <v>0</v>
      </c>
      <c r="DN45" s="57">
        <v>0</v>
      </c>
      <c r="DO45" s="57">
        <v>0</v>
      </c>
      <c r="DP45" s="58">
        <v>0</v>
      </c>
      <c r="DQ45" s="57">
        <v>0</v>
      </c>
      <c r="DR45" s="58">
        <v>0</v>
      </c>
      <c r="DS45" s="57">
        <v>0</v>
      </c>
      <c r="DT45" s="57">
        <v>0</v>
      </c>
      <c r="DU45" s="58">
        <v>0</v>
      </c>
      <c r="DV45" s="57">
        <v>1</v>
      </c>
      <c r="DW45" s="58">
        <v>0</v>
      </c>
      <c r="DX45" s="59">
        <v>0</v>
      </c>
      <c r="DY45" s="57">
        <v>1</v>
      </c>
      <c r="DZ45" s="58">
        <v>1</v>
      </c>
      <c r="EA45" s="59">
        <v>0</v>
      </c>
      <c r="EB45" s="57">
        <v>0.16666666666666671</v>
      </c>
      <c r="EC45" s="58" t="s">
        <v>2</v>
      </c>
      <c r="ED45" s="59">
        <v>0</v>
      </c>
      <c r="EE45" s="57">
        <v>0.5</v>
      </c>
      <c r="EF45" s="58">
        <v>0</v>
      </c>
      <c r="EG45" s="59">
        <v>0</v>
      </c>
      <c r="EH45" s="57">
        <v>0</v>
      </c>
      <c r="EI45" s="57" t="s">
        <v>2</v>
      </c>
      <c r="EJ45" s="58">
        <v>0</v>
      </c>
      <c r="EK45" s="57">
        <v>0</v>
      </c>
      <c r="EL45" s="57">
        <v>0</v>
      </c>
      <c r="EM45" s="57">
        <v>0</v>
      </c>
      <c r="EN45" s="57">
        <v>0</v>
      </c>
      <c r="EO45" s="57">
        <v>0</v>
      </c>
      <c r="EP45" s="57">
        <v>0</v>
      </c>
      <c r="EQ45" s="58">
        <v>0</v>
      </c>
      <c r="ER45" s="57">
        <v>0</v>
      </c>
      <c r="ES45" s="58">
        <v>0</v>
      </c>
      <c r="ET45" s="57">
        <v>1</v>
      </c>
      <c r="EU45" s="58">
        <v>0</v>
      </c>
      <c r="EV45" s="57">
        <v>0</v>
      </c>
      <c r="EW45" s="58">
        <v>0</v>
      </c>
      <c r="EX45" s="57">
        <v>0</v>
      </c>
      <c r="EY45" s="57">
        <v>0</v>
      </c>
      <c r="EZ45" s="57">
        <v>0</v>
      </c>
      <c r="FA45" s="57">
        <v>0</v>
      </c>
      <c r="FB45" s="58">
        <v>0</v>
      </c>
      <c r="FC45" s="57">
        <v>0</v>
      </c>
      <c r="FD45" s="57">
        <v>0</v>
      </c>
      <c r="FE45" s="58">
        <v>0.5</v>
      </c>
      <c r="FF45" s="57">
        <v>0</v>
      </c>
      <c r="FG45" s="58">
        <v>0</v>
      </c>
      <c r="FH45" s="57" t="s">
        <v>2</v>
      </c>
      <c r="FI45" s="57" t="s">
        <v>2</v>
      </c>
      <c r="FJ45" s="57" t="s">
        <v>2</v>
      </c>
      <c r="FK45" s="57">
        <v>0</v>
      </c>
      <c r="FL45" s="60">
        <v>0</v>
      </c>
    </row>
    <row r="46" spans="1:168" x14ac:dyDescent="0.25">
      <c r="A46" s="44" t="s">
        <v>27</v>
      </c>
      <c r="B46" s="57">
        <v>3.3962264150943403E-2</v>
      </c>
      <c r="C46" s="58">
        <v>2.1367521367521371E-2</v>
      </c>
      <c r="D46" s="59">
        <v>3.0927835051546389E-2</v>
      </c>
      <c r="E46" s="57">
        <v>0</v>
      </c>
      <c r="F46" s="58">
        <v>0</v>
      </c>
      <c r="G46" s="59">
        <v>0</v>
      </c>
      <c r="H46" s="57">
        <v>0</v>
      </c>
      <c r="I46" s="58">
        <v>0</v>
      </c>
      <c r="J46" s="59">
        <v>0</v>
      </c>
      <c r="K46" s="57">
        <v>2.9411764705882349E-2</v>
      </c>
      <c r="L46" s="58">
        <v>0</v>
      </c>
      <c r="M46" s="59">
        <v>0</v>
      </c>
      <c r="N46" s="57">
        <v>0</v>
      </c>
      <c r="O46" s="58">
        <v>0</v>
      </c>
      <c r="P46" s="59">
        <v>0</v>
      </c>
      <c r="Q46" s="57">
        <v>2.4390243902439029E-2</v>
      </c>
      <c r="R46" s="58">
        <v>0</v>
      </c>
      <c r="S46" s="59">
        <v>0</v>
      </c>
      <c r="T46" s="57">
        <v>0.2105263157894737</v>
      </c>
      <c r="U46" s="58">
        <v>0</v>
      </c>
      <c r="V46" s="59">
        <v>2.8571428571428571E-2</v>
      </c>
      <c r="W46" s="57">
        <v>0</v>
      </c>
      <c r="X46" s="58">
        <v>0</v>
      </c>
      <c r="Y46" s="59">
        <v>0</v>
      </c>
      <c r="Z46" s="57">
        <v>3.0769230769230771E-2</v>
      </c>
      <c r="AA46" s="58">
        <v>0.16666666666666671</v>
      </c>
      <c r="AB46" s="59">
        <v>0</v>
      </c>
      <c r="AC46" s="57">
        <v>0</v>
      </c>
      <c r="AD46" s="58">
        <v>0</v>
      </c>
      <c r="AE46" s="57">
        <v>0</v>
      </c>
      <c r="AF46" s="58">
        <v>0</v>
      </c>
      <c r="AG46" s="59">
        <v>0</v>
      </c>
      <c r="AH46" s="57">
        <v>0</v>
      </c>
      <c r="AI46" s="58">
        <v>5.5555555555555552E-2</v>
      </c>
      <c r="AJ46" s="59">
        <v>0</v>
      </c>
      <c r="AK46" s="57">
        <v>0</v>
      </c>
      <c r="AL46" s="58">
        <v>0</v>
      </c>
      <c r="AM46" s="59">
        <v>0</v>
      </c>
      <c r="AN46" s="57">
        <v>0.3</v>
      </c>
      <c r="AO46" s="58">
        <v>0</v>
      </c>
      <c r="AP46" s="59">
        <v>0</v>
      </c>
      <c r="AQ46" s="57">
        <v>0</v>
      </c>
      <c r="AR46" s="58">
        <v>0</v>
      </c>
      <c r="AS46" s="59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5.5555555555555552E-2</v>
      </c>
      <c r="AY46" s="58">
        <v>0</v>
      </c>
      <c r="AZ46" s="59">
        <v>0</v>
      </c>
      <c r="BA46" s="57">
        <v>0</v>
      </c>
      <c r="BB46" s="58">
        <v>0</v>
      </c>
      <c r="BC46" s="57">
        <v>0</v>
      </c>
      <c r="BD46" s="58">
        <v>0</v>
      </c>
      <c r="BE46" s="59">
        <v>0</v>
      </c>
      <c r="BF46" s="57">
        <v>0</v>
      </c>
      <c r="BG46" s="58" t="s">
        <v>2</v>
      </c>
      <c r="BH46" s="59">
        <v>0</v>
      </c>
      <c r="BI46" s="57">
        <v>0</v>
      </c>
      <c r="BJ46" s="58">
        <v>0</v>
      </c>
      <c r="BK46" s="59">
        <v>0</v>
      </c>
      <c r="BL46" s="57">
        <v>0</v>
      </c>
      <c r="BM46" s="58" t="s">
        <v>2</v>
      </c>
      <c r="BN46" s="59">
        <v>0</v>
      </c>
      <c r="BO46" s="57">
        <v>0</v>
      </c>
      <c r="BP46" s="58">
        <v>0</v>
      </c>
      <c r="BQ46" s="59">
        <v>0</v>
      </c>
      <c r="BR46" s="57">
        <v>0</v>
      </c>
      <c r="BS46" s="58">
        <v>0</v>
      </c>
      <c r="BT46" s="59">
        <v>0</v>
      </c>
      <c r="BU46" s="57">
        <v>0</v>
      </c>
      <c r="BV46" s="58">
        <v>0.33333333333333331</v>
      </c>
      <c r="BW46" s="59">
        <v>0</v>
      </c>
      <c r="BX46" s="57">
        <v>0</v>
      </c>
      <c r="BY46" s="58">
        <v>0</v>
      </c>
      <c r="BZ46" s="59">
        <v>0</v>
      </c>
      <c r="CA46" s="57">
        <v>5.8823529411764712E-2</v>
      </c>
      <c r="CB46" s="58" t="s">
        <v>2</v>
      </c>
      <c r="CC46" s="59">
        <v>0</v>
      </c>
      <c r="CD46" s="57">
        <v>0</v>
      </c>
      <c r="CE46" s="58">
        <v>0</v>
      </c>
      <c r="CF46" s="59">
        <v>0</v>
      </c>
      <c r="CG46" s="57">
        <v>0.25</v>
      </c>
      <c r="CH46" s="58">
        <v>0</v>
      </c>
      <c r="CI46" s="59" t="s">
        <v>2</v>
      </c>
      <c r="CJ46" s="57">
        <v>0</v>
      </c>
      <c r="CK46" s="58">
        <v>0</v>
      </c>
      <c r="CL46" s="59">
        <v>0</v>
      </c>
      <c r="CM46" s="57">
        <v>0</v>
      </c>
      <c r="CN46" s="57">
        <v>0</v>
      </c>
      <c r="CO46" s="57">
        <v>0</v>
      </c>
      <c r="CP46" s="58">
        <v>0</v>
      </c>
      <c r="CQ46" s="57">
        <v>0</v>
      </c>
      <c r="CR46" s="58">
        <v>0</v>
      </c>
      <c r="CS46" s="59">
        <v>0</v>
      </c>
      <c r="CT46" s="57">
        <v>0</v>
      </c>
      <c r="CU46" s="58">
        <v>0</v>
      </c>
      <c r="CV46" s="59">
        <v>0</v>
      </c>
      <c r="CW46" s="57">
        <v>0</v>
      </c>
      <c r="CX46" s="57">
        <v>0</v>
      </c>
      <c r="CY46" s="58">
        <v>0</v>
      </c>
      <c r="CZ46" s="59">
        <v>0</v>
      </c>
      <c r="DA46" s="57">
        <v>0</v>
      </c>
      <c r="DB46" s="58">
        <v>0</v>
      </c>
      <c r="DC46" s="57">
        <v>0</v>
      </c>
      <c r="DD46" s="58">
        <v>0</v>
      </c>
      <c r="DE46" s="59">
        <v>0</v>
      </c>
      <c r="DF46" s="57">
        <v>0</v>
      </c>
      <c r="DG46" s="57">
        <v>0</v>
      </c>
      <c r="DH46" s="58">
        <v>0</v>
      </c>
      <c r="DI46" s="59">
        <v>0</v>
      </c>
      <c r="DJ46" s="57">
        <v>0</v>
      </c>
      <c r="DK46" s="58">
        <v>0</v>
      </c>
      <c r="DL46" s="57">
        <v>0</v>
      </c>
      <c r="DM46" s="58">
        <v>0</v>
      </c>
      <c r="DN46" s="57">
        <v>0</v>
      </c>
      <c r="DO46" s="57">
        <v>0</v>
      </c>
      <c r="DP46" s="58">
        <v>0</v>
      </c>
      <c r="DQ46" s="57">
        <v>0</v>
      </c>
      <c r="DR46" s="58">
        <v>0</v>
      </c>
      <c r="DS46" s="57">
        <v>0</v>
      </c>
      <c r="DT46" s="57">
        <v>0</v>
      </c>
      <c r="DU46" s="58">
        <v>0</v>
      </c>
      <c r="DV46" s="57">
        <v>0</v>
      </c>
      <c r="DW46" s="58">
        <v>0</v>
      </c>
      <c r="DX46" s="59">
        <v>0</v>
      </c>
      <c r="DY46" s="57">
        <v>0</v>
      </c>
      <c r="DZ46" s="58">
        <v>0</v>
      </c>
      <c r="EA46" s="59">
        <v>0</v>
      </c>
      <c r="EB46" s="57">
        <v>0</v>
      </c>
      <c r="EC46" s="58" t="s">
        <v>2</v>
      </c>
      <c r="ED46" s="59">
        <v>0</v>
      </c>
      <c r="EE46" s="57">
        <v>0</v>
      </c>
      <c r="EF46" s="58">
        <v>0</v>
      </c>
      <c r="EG46" s="59">
        <v>0</v>
      </c>
      <c r="EH46" s="57">
        <v>0.1111111111111111</v>
      </c>
      <c r="EI46" s="57" t="s">
        <v>2</v>
      </c>
      <c r="EJ46" s="58">
        <v>0</v>
      </c>
      <c r="EK46" s="57">
        <v>0</v>
      </c>
      <c r="EL46" s="57">
        <v>0</v>
      </c>
      <c r="EM46" s="57">
        <v>0</v>
      </c>
      <c r="EN46" s="57">
        <v>0</v>
      </c>
      <c r="EO46" s="57">
        <v>0</v>
      </c>
      <c r="EP46" s="57">
        <v>0</v>
      </c>
      <c r="EQ46" s="58">
        <v>0</v>
      </c>
      <c r="ER46" s="57">
        <v>0</v>
      </c>
      <c r="ES46" s="58">
        <v>0</v>
      </c>
      <c r="ET46" s="57">
        <v>0</v>
      </c>
      <c r="EU46" s="58">
        <v>0</v>
      </c>
      <c r="EV46" s="57">
        <v>0</v>
      </c>
      <c r="EW46" s="58">
        <v>0</v>
      </c>
      <c r="EX46" s="57">
        <v>0</v>
      </c>
      <c r="EY46" s="57">
        <v>0</v>
      </c>
      <c r="EZ46" s="57">
        <v>0</v>
      </c>
      <c r="FA46" s="57">
        <v>0</v>
      </c>
      <c r="FB46" s="58">
        <v>0</v>
      </c>
      <c r="FC46" s="57">
        <v>0</v>
      </c>
      <c r="FD46" s="57">
        <v>0</v>
      </c>
      <c r="FE46" s="58">
        <v>0</v>
      </c>
      <c r="FF46" s="57">
        <v>0</v>
      </c>
      <c r="FG46" s="58">
        <v>0</v>
      </c>
      <c r="FH46" s="57" t="s">
        <v>2</v>
      </c>
      <c r="FI46" s="57" t="s">
        <v>2</v>
      </c>
      <c r="FJ46" s="57" t="s">
        <v>2</v>
      </c>
      <c r="FK46" s="57">
        <v>0</v>
      </c>
      <c r="FL46" s="60">
        <v>0</v>
      </c>
    </row>
    <row r="47" spans="1:168" x14ac:dyDescent="0.25">
      <c r="A47" s="44" t="s">
        <v>28</v>
      </c>
      <c r="B47" s="57">
        <v>0.98513011152416352</v>
      </c>
      <c r="C47" s="58">
        <v>0.29733163913595928</v>
      </c>
      <c r="D47" s="59">
        <v>0.97979797979797978</v>
      </c>
      <c r="E47" s="57">
        <v>1</v>
      </c>
      <c r="F47" s="58">
        <v>0.28027681660899662</v>
      </c>
      <c r="G47" s="59">
        <v>1</v>
      </c>
      <c r="H47" s="57">
        <v>0.875</v>
      </c>
      <c r="I47" s="58">
        <v>0.2846153846153846</v>
      </c>
      <c r="J47" s="59">
        <v>0.96363636363636362</v>
      </c>
      <c r="K47" s="57">
        <v>0.97142857142857142</v>
      </c>
      <c r="L47" s="58">
        <v>0.38356164383561642</v>
      </c>
      <c r="M47" s="59">
        <v>0.95121951219512191</v>
      </c>
      <c r="N47" s="57">
        <v>1</v>
      </c>
      <c r="O47" s="58">
        <v>0.33333333333333331</v>
      </c>
      <c r="P47" s="59">
        <v>0.96153846153846156</v>
      </c>
      <c r="Q47" s="57">
        <v>0.89130434782608692</v>
      </c>
      <c r="R47" s="58">
        <v>0.33108108108108109</v>
      </c>
      <c r="S47" s="59">
        <v>0.91666666666666663</v>
      </c>
      <c r="T47" s="57">
        <v>0.95</v>
      </c>
      <c r="U47" s="58">
        <v>0.26973684210526322</v>
      </c>
      <c r="V47" s="59">
        <v>1</v>
      </c>
      <c r="W47" s="57">
        <v>0.91304347826086951</v>
      </c>
      <c r="X47" s="58">
        <v>0.30769230769230771</v>
      </c>
      <c r="Y47" s="59">
        <v>1</v>
      </c>
      <c r="Z47" s="57">
        <v>0.97014925373134331</v>
      </c>
      <c r="AA47" s="58">
        <v>0.1875</v>
      </c>
      <c r="AB47" s="59">
        <v>0.83333333333333337</v>
      </c>
      <c r="AC47" s="57">
        <v>0.9662921348314607</v>
      </c>
      <c r="AD47" s="58">
        <v>1</v>
      </c>
      <c r="AE47" s="57">
        <v>0.75</v>
      </c>
      <c r="AF47" s="58">
        <v>0.29577464788732388</v>
      </c>
      <c r="AG47" s="59">
        <v>1</v>
      </c>
      <c r="AH47" s="57">
        <v>1</v>
      </c>
      <c r="AI47" s="58">
        <v>0.43902439024390238</v>
      </c>
      <c r="AJ47" s="59">
        <v>0.75</v>
      </c>
      <c r="AK47" s="57">
        <v>1</v>
      </c>
      <c r="AL47" s="58">
        <v>0.34375</v>
      </c>
      <c r="AM47" s="59">
        <v>1</v>
      </c>
      <c r="AN47" s="57">
        <v>0.90909090909090906</v>
      </c>
      <c r="AO47" s="58">
        <v>0.5</v>
      </c>
      <c r="AP47" s="59">
        <v>1</v>
      </c>
      <c r="AQ47" s="57">
        <v>0.9375</v>
      </c>
      <c r="AR47" s="58">
        <v>0.37037037037037029</v>
      </c>
      <c r="AS47" s="59">
        <v>0.875</v>
      </c>
      <c r="AT47" s="57">
        <v>0.95833333333333337</v>
      </c>
      <c r="AU47" s="58">
        <v>1</v>
      </c>
      <c r="AV47" s="57">
        <v>0.29545454545454553</v>
      </c>
      <c r="AW47" s="58">
        <v>1</v>
      </c>
      <c r="AX47" s="57">
        <v>1</v>
      </c>
      <c r="AY47" s="58">
        <v>0.26666666666666672</v>
      </c>
      <c r="AZ47" s="59">
        <v>0.9</v>
      </c>
      <c r="BA47" s="57">
        <v>0.8666666666666667</v>
      </c>
      <c r="BB47" s="58">
        <v>0.3</v>
      </c>
      <c r="BC47" s="57">
        <v>1</v>
      </c>
      <c r="BD47" s="58">
        <v>0.34615384615384609</v>
      </c>
      <c r="BE47" s="59">
        <v>0.9</v>
      </c>
      <c r="BF47" s="57">
        <v>0.96153846153846156</v>
      </c>
      <c r="BG47" s="58">
        <v>0</v>
      </c>
      <c r="BH47" s="59">
        <v>0.75</v>
      </c>
      <c r="BI47" s="57">
        <v>1</v>
      </c>
      <c r="BJ47" s="58">
        <v>0.33333333333333331</v>
      </c>
      <c r="BK47" s="59">
        <v>1</v>
      </c>
      <c r="BL47" s="57">
        <v>0.9642857142857143</v>
      </c>
      <c r="BM47" s="58">
        <v>0</v>
      </c>
      <c r="BN47" s="59">
        <v>1</v>
      </c>
      <c r="BO47" s="57">
        <v>1</v>
      </c>
      <c r="BP47" s="58">
        <v>0.30434782608695649</v>
      </c>
      <c r="BQ47" s="59">
        <v>0.8</v>
      </c>
      <c r="BR47" s="57">
        <v>1</v>
      </c>
      <c r="BS47" s="58">
        <v>0.2105263157894737</v>
      </c>
      <c r="BT47" s="59">
        <v>0.8</v>
      </c>
      <c r="BU47" s="57">
        <v>1</v>
      </c>
      <c r="BV47" s="58">
        <v>0.33333333333333331</v>
      </c>
      <c r="BW47" s="59">
        <v>1</v>
      </c>
      <c r="BX47" s="57">
        <v>0.83333333333333337</v>
      </c>
      <c r="BY47" s="58">
        <v>0.15384615384615391</v>
      </c>
      <c r="BZ47" s="59">
        <v>1</v>
      </c>
      <c r="CA47" s="57">
        <v>0.94444444444444442</v>
      </c>
      <c r="CB47" s="58">
        <v>0</v>
      </c>
      <c r="CC47" s="59">
        <v>1</v>
      </c>
      <c r="CD47" s="57">
        <v>0.93333333333333335</v>
      </c>
      <c r="CE47" s="58">
        <v>0.16666666666666671</v>
      </c>
      <c r="CF47" s="59">
        <v>1</v>
      </c>
      <c r="CG47" s="57">
        <v>1</v>
      </c>
      <c r="CH47" s="58">
        <v>0.5</v>
      </c>
      <c r="CI47" s="59">
        <v>0</v>
      </c>
      <c r="CJ47" s="57">
        <v>1</v>
      </c>
      <c r="CK47" s="58">
        <v>0.14285714285714279</v>
      </c>
      <c r="CL47" s="59">
        <v>1</v>
      </c>
      <c r="CM47" s="57">
        <v>0.95238095238095233</v>
      </c>
      <c r="CN47" s="57">
        <v>0.95</v>
      </c>
      <c r="CO47" s="57">
        <v>0.1764705882352941</v>
      </c>
      <c r="CP47" s="58">
        <v>0.5</v>
      </c>
      <c r="CQ47" s="57">
        <v>0.5</v>
      </c>
      <c r="CR47" s="58">
        <v>0.42857142857142849</v>
      </c>
      <c r="CS47" s="59">
        <v>1</v>
      </c>
      <c r="CT47" s="57">
        <v>1</v>
      </c>
      <c r="CU47" s="58">
        <v>0.15384615384615391</v>
      </c>
      <c r="CV47" s="59">
        <v>0.8</v>
      </c>
      <c r="CW47" s="57">
        <v>1</v>
      </c>
      <c r="CX47" s="57">
        <v>1</v>
      </c>
      <c r="CY47" s="58">
        <v>0.4</v>
      </c>
      <c r="CZ47" s="59">
        <v>1</v>
      </c>
      <c r="DA47" s="57">
        <v>1</v>
      </c>
      <c r="DB47" s="58">
        <v>0.5</v>
      </c>
      <c r="DC47" s="57">
        <v>1</v>
      </c>
      <c r="DD47" s="58">
        <v>0.27272727272727271</v>
      </c>
      <c r="DE47" s="59">
        <v>1</v>
      </c>
      <c r="DF47" s="57">
        <v>0.9375</v>
      </c>
      <c r="DG47" s="57">
        <v>1</v>
      </c>
      <c r="DH47" s="58">
        <v>0.33333333333333331</v>
      </c>
      <c r="DI47" s="59">
        <v>1</v>
      </c>
      <c r="DJ47" s="57">
        <v>1</v>
      </c>
      <c r="DK47" s="58">
        <v>1</v>
      </c>
      <c r="DL47" s="57">
        <v>1</v>
      </c>
      <c r="DM47" s="58">
        <v>1</v>
      </c>
      <c r="DN47" s="57">
        <v>0.83333333333333337</v>
      </c>
      <c r="DO47" s="57">
        <v>1</v>
      </c>
      <c r="DP47" s="58">
        <v>0.66666666666666663</v>
      </c>
      <c r="DQ47" s="57">
        <v>0.4</v>
      </c>
      <c r="DR47" s="58">
        <v>1</v>
      </c>
      <c r="DS47" s="57">
        <v>1</v>
      </c>
      <c r="DT47" s="57">
        <v>0.33333333333333331</v>
      </c>
      <c r="DU47" s="58">
        <v>1</v>
      </c>
      <c r="DV47" s="57">
        <v>1</v>
      </c>
      <c r="DW47" s="58">
        <v>0.16666666666666671</v>
      </c>
      <c r="DX47" s="59">
        <v>0.75</v>
      </c>
      <c r="DY47" s="57">
        <v>1</v>
      </c>
      <c r="DZ47" s="58">
        <v>0.2</v>
      </c>
      <c r="EA47" s="59">
        <v>0.75</v>
      </c>
      <c r="EB47" s="57">
        <v>1</v>
      </c>
      <c r="EC47" s="58">
        <v>0</v>
      </c>
      <c r="ED47" s="59">
        <v>1</v>
      </c>
      <c r="EE47" s="57">
        <v>1</v>
      </c>
      <c r="EF47" s="58">
        <v>0.16666666666666671</v>
      </c>
      <c r="EG47" s="59">
        <v>1</v>
      </c>
      <c r="EH47" s="57">
        <v>1</v>
      </c>
      <c r="EI47" s="57">
        <v>0</v>
      </c>
      <c r="EJ47" s="58">
        <v>1</v>
      </c>
      <c r="EK47" s="57">
        <v>0.5</v>
      </c>
      <c r="EL47" s="57">
        <v>0.875</v>
      </c>
      <c r="EM47" s="57">
        <v>1</v>
      </c>
      <c r="EN47" s="57">
        <v>1</v>
      </c>
      <c r="EO47" s="57">
        <v>1</v>
      </c>
      <c r="EP47" s="57">
        <v>0.16666666666666671</v>
      </c>
      <c r="EQ47" s="58">
        <v>1</v>
      </c>
      <c r="ER47" s="57">
        <v>1</v>
      </c>
      <c r="ES47" s="58">
        <v>1</v>
      </c>
      <c r="ET47" s="57">
        <v>1</v>
      </c>
      <c r="EU47" s="58">
        <v>0.66666666666666663</v>
      </c>
      <c r="EV47" s="57">
        <v>0.83333333333333337</v>
      </c>
      <c r="EW47" s="58">
        <v>1</v>
      </c>
      <c r="EX47" s="57">
        <v>1</v>
      </c>
      <c r="EY47" s="57">
        <v>1</v>
      </c>
      <c r="EZ47" s="57">
        <v>1</v>
      </c>
      <c r="FA47" s="57">
        <v>0.66666666666666663</v>
      </c>
      <c r="FB47" s="58">
        <v>0.33333333333333331</v>
      </c>
      <c r="FC47" s="57">
        <v>1</v>
      </c>
      <c r="FD47" s="57">
        <v>1</v>
      </c>
      <c r="FE47" s="58">
        <v>1</v>
      </c>
      <c r="FF47" s="57">
        <v>1</v>
      </c>
      <c r="FG47" s="58">
        <v>1</v>
      </c>
      <c r="FH47" s="57">
        <v>0</v>
      </c>
      <c r="FI47" s="57">
        <v>0</v>
      </c>
      <c r="FJ47" s="57">
        <v>0</v>
      </c>
      <c r="FK47" s="57">
        <v>1</v>
      </c>
      <c r="FL47" s="60">
        <v>1</v>
      </c>
    </row>
    <row r="48" spans="1:168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2"/>
      <c r="T48" s="40"/>
      <c r="U48" s="41"/>
      <c r="V48" s="42"/>
      <c r="W48" s="40"/>
      <c r="X48" s="41"/>
      <c r="Y48" s="42"/>
      <c r="Z48" s="40"/>
      <c r="AA48" s="41"/>
      <c r="AB48" s="42"/>
      <c r="AC48" s="40"/>
      <c r="AD48" s="41"/>
      <c r="AE48" s="40"/>
      <c r="AF48" s="41"/>
      <c r="AG48" s="42"/>
      <c r="AH48" s="40"/>
      <c r="AI48" s="41"/>
      <c r="AJ48" s="42"/>
      <c r="AK48" s="40"/>
      <c r="AL48" s="41"/>
      <c r="AM48" s="42"/>
      <c r="AN48" s="40"/>
      <c r="AO48" s="41"/>
      <c r="AP48" s="42"/>
      <c r="AQ48" s="40"/>
      <c r="AR48" s="41"/>
      <c r="AS48" s="42"/>
      <c r="AT48" s="40"/>
      <c r="AU48" s="41"/>
      <c r="AV48" s="40"/>
      <c r="AW48" s="41"/>
      <c r="AX48" s="40"/>
      <c r="AY48" s="41"/>
      <c r="AZ48" s="42"/>
      <c r="BA48" s="40"/>
      <c r="BB48" s="41"/>
      <c r="BC48" s="40"/>
      <c r="BD48" s="41"/>
      <c r="BE48" s="42"/>
      <c r="BF48" s="40"/>
      <c r="BG48" s="41"/>
      <c r="BH48" s="42"/>
      <c r="BI48" s="40"/>
      <c r="BJ48" s="41"/>
      <c r="BK48" s="42"/>
      <c r="BL48" s="40"/>
      <c r="BM48" s="41"/>
      <c r="BN48" s="42"/>
      <c r="BO48" s="40"/>
      <c r="BP48" s="41"/>
      <c r="BQ48" s="42"/>
      <c r="BR48" s="40"/>
      <c r="BS48" s="41"/>
      <c r="BT48" s="42"/>
      <c r="BU48" s="40"/>
      <c r="BV48" s="41"/>
      <c r="BW48" s="42"/>
      <c r="BX48" s="40"/>
      <c r="BY48" s="41"/>
      <c r="BZ48" s="42"/>
      <c r="CA48" s="40"/>
      <c r="CB48" s="41"/>
      <c r="CC48" s="42"/>
      <c r="CD48" s="40"/>
      <c r="CE48" s="41"/>
      <c r="CF48" s="42"/>
      <c r="CG48" s="40"/>
      <c r="CH48" s="41"/>
      <c r="CI48" s="42"/>
      <c r="CJ48" s="40"/>
      <c r="CK48" s="41"/>
      <c r="CL48" s="42"/>
      <c r="CM48" s="40"/>
      <c r="CN48" s="40"/>
      <c r="CO48" s="40"/>
      <c r="CP48" s="41"/>
      <c r="CQ48" s="40"/>
      <c r="CR48" s="41"/>
      <c r="CS48" s="42"/>
      <c r="CT48" s="40"/>
      <c r="CU48" s="41"/>
      <c r="CV48" s="42"/>
      <c r="CW48" s="40"/>
      <c r="CX48" s="40"/>
      <c r="CY48" s="41"/>
      <c r="CZ48" s="42"/>
      <c r="DA48" s="40"/>
      <c r="DB48" s="41"/>
      <c r="DC48" s="40"/>
      <c r="DD48" s="41"/>
      <c r="DE48" s="42"/>
      <c r="DF48" s="40"/>
      <c r="DG48" s="40"/>
      <c r="DH48" s="41"/>
      <c r="DI48" s="42"/>
      <c r="DJ48" s="40"/>
      <c r="DK48" s="41"/>
      <c r="DL48" s="40"/>
      <c r="DM48" s="41"/>
      <c r="DN48" s="40"/>
      <c r="DO48" s="40"/>
      <c r="DP48" s="41"/>
      <c r="DQ48" s="40"/>
      <c r="DR48" s="41"/>
      <c r="DS48" s="40"/>
      <c r="DT48" s="40"/>
      <c r="DU48" s="41"/>
      <c r="DV48" s="40"/>
      <c r="DW48" s="41"/>
      <c r="DX48" s="42"/>
      <c r="DY48" s="40"/>
      <c r="DZ48" s="41"/>
      <c r="EA48" s="42"/>
      <c r="EB48" s="40"/>
      <c r="EC48" s="41"/>
      <c r="ED48" s="42"/>
      <c r="EE48" s="40"/>
      <c r="EF48" s="41"/>
      <c r="EG48" s="42"/>
      <c r="EH48" s="40"/>
      <c r="EI48" s="40"/>
      <c r="EJ48" s="41"/>
      <c r="EK48" s="40"/>
      <c r="EL48" s="40"/>
      <c r="EM48" s="40"/>
      <c r="EN48" s="40"/>
      <c r="EO48" s="40"/>
      <c r="EP48" s="40"/>
      <c r="EQ48" s="41"/>
      <c r="ER48" s="40"/>
      <c r="ES48" s="41"/>
      <c r="ET48" s="40"/>
      <c r="EU48" s="41"/>
      <c r="EV48" s="40"/>
      <c r="EW48" s="41"/>
      <c r="EX48" s="40"/>
      <c r="EY48" s="40"/>
      <c r="EZ48" s="40"/>
      <c r="FA48" s="40"/>
      <c r="FB48" s="41"/>
      <c r="FC48" s="40"/>
      <c r="FD48" s="40"/>
      <c r="FE48" s="41"/>
      <c r="FF48" s="40"/>
      <c r="FG48" s="41"/>
      <c r="FH48" s="40"/>
      <c r="FI48" s="40"/>
      <c r="FJ48" s="40"/>
      <c r="FK48" s="40"/>
      <c r="FL48" s="43"/>
    </row>
    <row r="49" spans="1:168" x14ac:dyDescent="0.25">
      <c r="A49" s="44" t="s">
        <v>30</v>
      </c>
      <c r="B49" s="83" t="s">
        <v>540</v>
      </c>
      <c r="C49" s="67">
        <v>0.16966322987528351</v>
      </c>
      <c r="D49" s="68">
        <v>0.13712121212121209</v>
      </c>
      <c r="E49" s="83" t="s">
        <v>540</v>
      </c>
      <c r="F49" s="67">
        <v>0.1696525358110724</v>
      </c>
      <c r="G49" s="68">
        <v>0.15239400584795321</v>
      </c>
      <c r="H49" s="83" t="s">
        <v>540</v>
      </c>
      <c r="I49" s="67">
        <v>0.19439290364583331</v>
      </c>
      <c r="J49" s="68">
        <v>0.1409090909090909</v>
      </c>
      <c r="K49" s="83" t="s">
        <v>540</v>
      </c>
      <c r="L49" s="67">
        <v>0.18287835249042139</v>
      </c>
      <c r="M49" s="68">
        <v>0.16021341463414629</v>
      </c>
      <c r="N49" s="83" t="s">
        <v>540</v>
      </c>
      <c r="O49" s="67">
        <v>0.14507783882783881</v>
      </c>
      <c r="P49" s="68">
        <v>0.1505208333333333</v>
      </c>
      <c r="Q49" s="83" t="s">
        <v>540</v>
      </c>
      <c r="R49" s="67">
        <v>0.18327664399092969</v>
      </c>
      <c r="S49" s="68">
        <v>0.13776041666666669</v>
      </c>
      <c r="T49" s="83" t="s">
        <v>540</v>
      </c>
      <c r="U49" s="67">
        <v>0.14072387785136131</v>
      </c>
      <c r="V49" s="68">
        <v>0.1434920634920635</v>
      </c>
      <c r="W49" s="83" t="s">
        <v>540</v>
      </c>
      <c r="X49" s="67">
        <v>0.18991709732988801</v>
      </c>
      <c r="Y49" s="68">
        <v>0.13349673202614379</v>
      </c>
      <c r="Z49" s="83" t="s">
        <v>540</v>
      </c>
      <c r="AA49" s="67">
        <v>0.17100694444444439</v>
      </c>
      <c r="AB49" s="68">
        <v>9.7569444444444445E-2</v>
      </c>
      <c r="AC49" s="83" t="s">
        <v>540</v>
      </c>
      <c r="AD49" s="92">
        <v>0.14791666666666661</v>
      </c>
      <c r="AE49" s="93" t="s">
        <v>540</v>
      </c>
      <c r="AF49" s="67">
        <v>0.16294014084507041</v>
      </c>
      <c r="AG49" s="68">
        <v>0.10950854700854699</v>
      </c>
      <c r="AH49" s="93" t="s">
        <v>540</v>
      </c>
      <c r="AI49" s="67">
        <v>0.16279513888888891</v>
      </c>
      <c r="AJ49" s="68">
        <v>0.109375</v>
      </c>
      <c r="AK49" s="93" t="s">
        <v>540</v>
      </c>
      <c r="AL49" s="67">
        <v>0.16328124999999999</v>
      </c>
      <c r="AM49" s="68">
        <v>0.15477430555555549</v>
      </c>
      <c r="AN49" s="93" t="s">
        <v>540</v>
      </c>
      <c r="AO49" s="67">
        <v>0.15138888888888891</v>
      </c>
      <c r="AP49" s="68">
        <v>0.11423611111111109</v>
      </c>
      <c r="AQ49" s="93" t="s">
        <v>540</v>
      </c>
      <c r="AR49" s="67">
        <v>0.1294871794871795</v>
      </c>
      <c r="AS49" s="68">
        <v>0.12934027777777779</v>
      </c>
      <c r="AT49" s="93" t="s">
        <v>540</v>
      </c>
      <c r="AU49" s="67">
        <v>0.13263888888888889</v>
      </c>
      <c r="AV49" s="66">
        <v>0.18977272727272729</v>
      </c>
      <c r="AW49" s="67">
        <v>8.6458333333333331E-2</v>
      </c>
      <c r="AX49" s="93" t="s">
        <v>540</v>
      </c>
      <c r="AY49" s="67">
        <v>0.12263888888888889</v>
      </c>
      <c r="AZ49" s="68">
        <v>9.5069444444444456E-2</v>
      </c>
      <c r="BA49" s="93" t="s">
        <v>540</v>
      </c>
      <c r="BB49" s="67">
        <v>0.18527777777777779</v>
      </c>
      <c r="BC49" s="93" t="s">
        <v>540</v>
      </c>
      <c r="BD49" s="67">
        <v>0.22174145299145301</v>
      </c>
      <c r="BE49" s="68">
        <v>0.12854166666666669</v>
      </c>
      <c r="BF49" s="93" t="s">
        <v>540</v>
      </c>
      <c r="BG49" s="67">
        <v>0.2037698412698413</v>
      </c>
      <c r="BH49" s="68">
        <v>0.13246527777777781</v>
      </c>
      <c r="BI49" s="93" t="s">
        <v>540</v>
      </c>
      <c r="BJ49" s="67">
        <v>0.22189153439153439</v>
      </c>
      <c r="BK49" s="68">
        <v>0.1515046296296296</v>
      </c>
      <c r="BL49" s="93" t="s">
        <v>540</v>
      </c>
      <c r="BM49" s="67">
        <v>6.2268518518518522E-2</v>
      </c>
      <c r="BN49" s="68">
        <v>0.1467013888888889</v>
      </c>
      <c r="BO49" s="93" t="s">
        <v>540</v>
      </c>
      <c r="BP49" s="67">
        <v>0.15102657004830919</v>
      </c>
      <c r="BQ49" s="68">
        <v>6.8194444444444433E-2</v>
      </c>
      <c r="BR49" s="93" t="s">
        <v>540</v>
      </c>
      <c r="BS49" s="67">
        <v>0.14141081871345029</v>
      </c>
      <c r="BT49" s="68">
        <v>0.1134027777777778</v>
      </c>
      <c r="BU49" s="93" t="s">
        <v>540</v>
      </c>
      <c r="BV49" s="67">
        <v>0.1158950617283951</v>
      </c>
      <c r="BW49" s="68">
        <v>8.7152777777777773E-2</v>
      </c>
      <c r="BX49" s="93" t="s">
        <v>540</v>
      </c>
      <c r="BY49" s="67">
        <v>0.21960470085470091</v>
      </c>
      <c r="BZ49" s="68">
        <v>0.13553240740740741</v>
      </c>
      <c r="CA49" s="93" t="s">
        <v>540</v>
      </c>
      <c r="CB49" s="67">
        <v>0.28888888888888892</v>
      </c>
      <c r="CC49" s="68">
        <v>0.1340277777777778</v>
      </c>
      <c r="CD49" s="93" t="s">
        <v>540</v>
      </c>
      <c r="CE49" s="67">
        <v>8.4490740740740741E-2</v>
      </c>
      <c r="CF49" s="68">
        <v>0.19097222222222221</v>
      </c>
      <c r="CG49" s="93" t="s">
        <v>540</v>
      </c>
      <c r="CH49" s="67">
        <v>0.18506944444444451</v>
      </c>
      <c r="CI49" s="68">
        <v>3.1944444444444449E-2</v>
      </c>
      <c r="CJ49" s="93" t="s">
        <v>540</v>
      </c>
      <c r="CK49" s="67">
        <v>0.14007936507936511</v>
      </c>
      <c r="CL49" s="68">
        <v>0.1175925925925926</v>
      </c>
      <c r="CM49" s="66" t="s">
        <v>540</v>
      </c>
      <c r="CN49" s="93" t="s">
        <v>540</v>
      </c>
      <c r="CO49" s="93" t="s">
        <v>540</v>
      </c>
      <c r="CP49" s="67">
        <v>0.1125</v>
      </c>
      <c r="CQ49" s="93" t="s">
        <v>540</v>
      </c>
      <c r="CR49" s="67">
        <v>0.23000992063492071</v>
      </c>
      <c r="CS49" s="68">
        <v>0.2159722222222222</v>
      </c>
      <c r="CT49" s="93" t="s">
        <v>540</v>
      </c>
      <c r="CU49" s="67">
        <v>0.21511752136752141</v>
      </c>
      <c r="CV49" s="68">
        <v>0.13111111111111109</v>
      </c>
      <c r="CW49" s="93" t="s">
        <v>540</v>
      </c>
      <c r="CX49" s="93" t="s">
        <v>540</v>
      </c>
      <c r="CY49" s="67">
        <v>0.1163888888888889</v>
      </c>
      <c r="CZ49" s="68">
        <v>0.171875</v>
      </c>
      <c r="DA49" s="93" t="s">
        <v>540</v>
      </c>
      <c r="DB49" s="67">
        <v>0.17106481481481481</v>
      </c>
      <c r="DC49" s="93" t="s">
        <v>540</v>
      </c>
      <c r="DD49" s="67">
        <v>0.16906565656565661</v>
      </c>
      <c r="DE49" s="68">
        <v>0.11805555555555559</v>
      </c>
      <c r="DF49" s="93" t="s">
        <v>540</v>
      </c>
      <c r="DG49" s="93" t="s">
        <v>540</v>
      </c>
      <c r="DH49" s="67">
        <v>0.19976851851851851</v>
      </c>
      <c r="DI49" s="68">
        <v>4.4444444444444453E-2</v>
      </c>
      <c r="DJ49" s="93" t="s">
        <v>540</v>
      </c>
      <c r="DK49" s="67">
        <v>0.16805555555555551</v>
      </c>
      <c r="DL49" s="93" t="s">
        <v>540</v>
      </c>
      <c r="DM49" s="67">
        <v>0.14606481481481479</v>
      </c>
      <c r="DN49" s="86" t="s">
        <v>540</v>
      </c>
      <c r="DO49" s="86" t="s">
        <v>540</v>
      </c>
      <c r="DP49" s="67">
        <v>0.10972222222222219</v>
      </c>
      <c r="DQ49" s="66">
        <v>0.12131944444444449</v>
      </c>
      <c r="DR49" s="67">
        <v>8.819444444444445E-2</v>
      </c>
      <c r="DS49" s="86" t="s">
        <v>540</v>
      </c>
      <c r="DT49" s="66">
        <v>0.15787037037037041</v>
      </c>
      <c r="DU49" s="67">
        <v>0.18376736111111111</v>
      </c>
      <c r="DV49" s="86" t="s">
        <v>540</v>
      </c>
      <c r="DW49" s="67">
        <v>0.17349537037037041</v>
      </c>
      <c r="DX49" s="68">
        <v>0.1171875</v>
      </c>
      <c r="DY49" s="86" t="s">
        <v>540</v>
      </c>
      <c r="DZ49" s="67">
        <v>0.13666666666666669</v>
      </c>
      <c r="EA49" s="68">
        <v>0.1154513888888889</v>
      </c>
      <c r="EB49" s="86" t="s">
        <v>540</v>
      </c>
      <c r="EC49" s="67">
        <v>0.19652777777777769</v>
      </c>
      <c r="ED49" s="68">
        <v>0.1076388888888889</v>
      </c>
      <c r="EE49" s="86" t="s">
        <v>540</v>
      </c>
      <c r="EF49" s="67">
        <v>0.17754629629629631</v>
      </c>
      <c r="EG49" s="68">
        <v>0.17083333333333331</v>
      </c>
      <c r="EH49" s="86" t="s">
        <v>540</v>
      </c>
      <c r="EI49" s="66">
        <v>0.13214285714285709</v>
      </c>
      <c r="EJ49" s="67">
        <v>0.19444444444444439</v>
      </c>
      <c r="EK49" s="66">
        <v>0.1089409722222222</v>
      </c>
      <c r="EL49" s="86" t="s">
        <v>540</v>
      </c>
      <c r="EM49" s="86" t="s">
        <v>540</v>
      </c>
      <c r="EN49" s="86" t="s">
        <v>540</v>
      </c>
      <c r="EO49" s="86" t="s">
        <v>540</v>
      </c>
      <c r="EP49" s="66">
        <v>0.31759259259259259</v>
      </c>
      <c r="EQ49" s="67">
        <v>0.1517361111111111</v>
      </c>
      <c r="ER49" s="86" t="s">
        <v>540</v>
      </c>
      <c r="ES49" s="67">
        <v>8.1250000000000017E-2</v>
      </c>
      <c r="ET49" s="86" t="s">
        <v>540</v>
      </c>
      <c r="EU49" s="67">
        <v>0.15555555555555561</v>
      </c>
      <c r="EV49" s="86" t="s">
        <v>540</v>
      </c>
      <c r="EW49" s="67">
        <v>0.1104166666666667</v>
      </c>
      <c r="EX49" s="86" t="s">
        <v>540</v>
      </c>
      <c r="EY49" s="86" t="s">
        <v>540</v>
      </c>
      <c r="EZ49" s="86" t="s">
        <v>540</v>
      </c>
      <c r="FA49" s="86" t="s">
        <v>540</v>
      </c>
      <c r="FB49" s="67">
        <v>0.1275462962962963</v>
      </c>
      <c r="FC49" s="86" t="s">
        <v>540</v>
      </c>
      <c r="FD49" s="66">
        <v>0.25312499999999999</v>
      </c>
      <c r="FE49" s="67">
        <v>0.17986111111111111</v>
      </c>
      <c r="FF49" s="86" t="s">
        <v>540</v>
      </c>
      <c r="FG49" s="67">
        <v>6.9444444444444447E-4</v>
      </c>
      <c r="FH49" s="86" t="s">
        <v>540</v>
      </c>
      <c r="FI49" s="66">
        <v>9.5833333333333326E-2</v>
      </c>
      <c r="FJ49" s="66">
        <v>0.12083333333333331</v>
      </c>
      <c r="FK49" s="66">
        <v>0.1736111111111111</v>
      </c>
      <c r="FL49" s="86" t="s">
        <v>540</v>
      </c>
    </row>
    <row r="50" spans="1:168" x14ac:dyDescent="0.25">
      <c r="A50" s="44" t="s">
        <v>31</v>
      </c>
      <c r="B50" s="83" t="s">
        <v>540</v>
      </c>
      <c r="C50" s="67">
        <v>0.13993055555555561</v>
      </c>
      <c r="D50" s="68">
        <v>0.13194444444444439</v>
      </c>
      <c r="E50" s="83" t="s">
        <v>540</v>
      </c>
      <c r="F50" s="67">
        <v>0.1430555555555556</v>
      </c>
      <c r="G50" s="68">
        <v>0.12812499999999999</v>
      </c>
      <c r="H50" s="83" t="s">
        <v>540</v>
      </c>
      <c r="I50" s="67">
        <v>0.15590277777777781</v>
      </c>
      <c r="J50" s="68">
        <v>0.1388888888888889</v>
      </c>
      <c r="K50" s="83" t="s">
        <v>540</v>
      </c>
      <c r="L50" s="67">
        <v>0.1361111111111111</v>
      </c>
      <c r="M50" s="68">
        <v>0.1472222222222222</v>
      </c>
      <c r="N50" s="83" t="s">
        <v>540</v>
      </c>
      <c r="O50" s="67">
        <v>0.1086805555555556</v>
      </c>
      <c r="P50" s="68">
        <v>0.13333333333333339</v>
      </c>
      <c r="Q50" s="83" t="s">
        <v>540</v>
      </c>
      <c r="R50" s="67">
        <v>0.14166666666666669</v>
      </c>
      <c r="S50" s="68">
        <v>0.1270833333333333</v>
      </c>
      <c r="T50" s="83" t="s">
        <v>540</v>
      </c>
      <c r="U50" s="67">
        <v>0.1076388888888889</v>
      </c>
      <c r="V50" s="68">
        <v>0.13055555555555559</v>
      </c>
      <c r="W50" s="83" t="s">
        <v>540</v>
      </c>
      <c r="X50" s="67">
        <v>0.14930555555555561</v>
      </c>
      <c r="Y50" s="68">
        <v>0.12743055555555549</v>
      </c>
      <c r="Z50" s="83" t="s">
        <v>540</v>
      </c>
      <c r="AA50" s="67">
        <v>0.1190972222222222</v>
      </c>
      <c r="AB50" s="68">
        <v>9.7569444444444445E-2</v>
      </c>
      <c r="AC50" s="83" t="s">
        <v>540</v>
      </c>
      <c r="AD50" s="92">
        <v>0.16215277777777781</v>
      </c>
      <c r="AE50" s="93" t="s">
        <v>540</v>
      </c>
      <c r="AF50" s="67">
        <v>0.12638888888888891</v>
      </c>
      <c r="AG50" s="68">
        <v>8.5416666666666655E-2</v>
      </c>
      <c r="AH50" s="93" t="s">
        <v>540</v>
      </c>
      <c r="AI50" s="67">
        <v>0.13472222222222219</v>
      </c>
      <c r="AJ50" s="68">
        <v>0.1048611111111111</v>
      </c>
      <c r="AK50" s="93" t="s">
        <v>540</v>
      </c>
      <c r="AL50" s="67">
        <v>0.13368055555555561</v>
      </c>
      <c r="AM50" s="68">
        <v>0.14097222222222219</v>
      </c>
      <c r="AN50" s="93" t="s">
        <v>540</v>
      </c>
      <c r="AO50" s="67">
        <v>0.13541666666666671</v>
      </c>
      <c r="AP50" s="68">
        <v>8.7152777777777773E-2</v>
      </c>
      <c r="AQ50" s="93" t="s">
        <v>540</v>
      </c>
      <c r="AR50" s="67">
        <v>0.1173611111111111</v>
      </c>
      <c r="AS50" s="68">
        <v>0.11562500000000001</v>
      </c>
      <c r="AT50" s="93" t="s">
        <v>540</v>
      </c>
      <c r="AU50" s="67">
        <v>0.13263888888888889</v>
      </c>
      <c r="AV50" s="66">
        <v>0.16388888888888889</v>
      </c>
      <c r="AW50" s="67">
        <v>8.3680555555555564E-2</v>
      </c>
      <c r="AX50" s="93" t="s">
        <v>540</v>
      </c>
      <c r="AY50" s="67">
        <v>0.1361111111111111</v>
      </c>
      <c r="AZ50" s="68">
        <v>8.7499999999999994E-2</v>
      </c>
      <c r="BA50" s="93" t="s">
        <v>540</v>
      </c>
      <c r="BB50" s="67">
        <v>0.15486111111111109</v>
      </c>
      <c r="BC50" s="93" t="s">
        <v>540</v>
      </c>
      <c r="BD50" s="67">
        <v>0.19895833333333329</v>
      </c>
      <c r="BE50" s="68">
        <v>9.9999999999999992E-2</v>
      </c>
      <c r="BF50" s="93" t="s">
        <v>540</v>
      </c>
      <c r="BG50" s="67">
        <v>0.2006944444444444</v>
      </c>
      <c r="BH50" s="68">
        <v>9.9652777777777785E-2</v>
      </c>
      <c r="BI50" s="93" t="s">
        <v>540</v>
      </c>
      <c r="BJ50" s="67">
        <v>0.11805555555555559</v>
      </c>
      <c r="BK50" s="68">
        <v>0.14027777777777781</v>
      </c>
      <c r="BL50" s="93" t="s">
        <v>540</v>
      </c>
      <c r="BM50" s="67">
        <v>5.2083333333333343E-2</v>
      </c>
      <c r="BN50" s="68">
        <v>0.1114583333333333</v>
      </c>
      <c r="BO50" s="93" t="s">
        <v>540</v>
      </c>
      <c r="BP50" s="67">
        <v>0.12013888888888891</v>
      </c>
      <c r="BQ50" s="68">
        <v>4.2361111111111113E-2</v>
      </c>
      <c r="BR50" s="93" t="s">
        <v>540</v>
      </c>
      <c r="BS50" s="67">
        <v>0.1270833333333333</v>
      </c>
      <c r="BT50" s="68">
        <v>0.1229166666666667</v>
      </c>
      <c r="BU50" s="93" t="s">
        <v>540</v>
      </c>
      <c r="BV50" s="67">
        <v>0.1083333333333333</v>
      </c>
      <c r="BW50" s="68">
        <v>8.7152777777777773E-2</v>
      </c>
      <c r="BX50" s="93" t="s">
        <v>540</v>
      </c>
      <c r="BY50" s="67">
        <v>0.15972222222222221</v>
      </c>
      <c r="BZ50" s="68">
        <v>0.12256944444444449</v>
      </c>
      <c r="CA50" s="93" t="s">
        <v>540</v>
      </c>
      <c r="CB50" s="67">
        <v>0.28888888888888892</v>
      </c>
      <c r="CC50" s="68">
        <v>9.930555555555555E-2</v>
      </c>
      <c r="CD50" s="93" t="s">
        <v>540</v>
      </c>
      <c r="CE50" s="67">
        <v>8.7847222222222215E-2</v>
      </c>
      <c r="CF50" s="68">
        <v>0.19097222222222221</v>
      </c>
      <c r="CG50" s="93" t="s">
        <v>540</v>
      </c>
      <c r="CH50" s="67">
        <v>0.18506944444444451</v>
      </c>
      <c r="CI50" s="68">
        <v>3.1944444444444449E-2</v>
      </c>
      <c r="CJ50" s="93" t="s">
        <v>540</v>
      </c>
      <c r="CK50" s="67">
        <v>0.1333333333333333</v>
      </c>
      <c r="CL50" s="68">
        <v>0.12083333333333331</v>
      </c>
      <c r="CM50" s="66" t="s">
        <v>540</v>
      </c>
      <c r="CN50" s="93" t="s">
        <v>540</v>
      </c>
      <c r="CO50" s="93" t="s">
        <v>540</v>
      </c>
      <c r="CP50" s="67">
        <v>0.1125</v>
      </c>
      <c r="CQ50" s="93" t="s">
        <v>540</v>
      </c>
      <c r="CR50" s="67">
        <v>0.1590277777777778</v>
      </c>
      <c r="CS50" s="68">
        <v>0.2159722222222222</v>
      </c>
      <c r="CT50" s="93" t="s">
        <v>540</v>
      </c>
      <c r="CU50" s="67">
        <v>6.9444444444444434E-2</v>
      </c>
      <c r="CV50" s="68">
        <v>0.1222222222222222</v>
      </c>
      <c r="CW50" s="93" t="s">
        <v>540</v>
      </c>
      <c r="CX50" s="93" t="s">
        <v>540</v>
      </c>
      <c r="CY50" s="67">
        <v>0.12256944444444449</v>
      </c>
      <c r="CZ50" s="68">
        <v>0.171875</v>
      </c>
      <c r="DA50" s="93" t="s">
        <v>540</v>
      </c>
      <c r="DB50" s="67">
        <v>0.1680555555555556</v>
      </c>
      <c r="DC50" s="93" t="s">
        <v>540</v>
      </c>
      <c r="DD50" s="67">
        <v>0.17499999999999999</v>
      </c>
      <c r="DE50" s="68">
        <v>0.11805555555555559</v>
      </c>
      <c r="DF50" s="93" t="s">
        <v>540</v>
      </c>
      <c r="DG50" s="93" t="s">
        <v>540</v>
      </c>
      <c r="DH50" s="67">
        <v>0.15555555555555561</v>
      </c>
      <c r="DI50" s="68">
        <v>4.4444444444444453E-2</v>
      </c>
      <c r="DJ50" s="93" t="s">
        <v>540</v>
      </c>
      <c r="DK50" s="67">
        <v>0.16805555555555551</v>
      </c>
      <c r="DL50" s="93" t="s">
        <v>540</v>
      </c>
      <c r="DM50" s="67">
        <v>0.15625</v>
      </c>
      <c r="DN50" s="86" t="s">
        <v>540</v>
      </c>
      <c r="DO50" s="86" t="s">
        <v>540</v>
      </c>
      <c r="DP50" s="67">
        <v>0.12013888888888891</v>
      </c>
      <c r="DQ50" s="66">
        <v>0.1048611111111111</v>
      </c>
      <c r="DR50" s="67">
        <v>8.819444444444445E-2</v>
      </c>
      <c r="DS50" s="86" t="s">
        <v>540</v>
      </c>
      <c r="DT50" s="66">
        <v>0.1381944444444444</v>
      </c>
      <c r="DU50" s="67">
        <v>0.1368055555555556</v>
      </c>
      <c r="DV50" s="86" t="s">
        <v>540</v>
      </c>
      <c r="DW50" s="67">
        <v>0.171875</v>
      </c>
      <c r="DX50" s="68">
        <v>0.12083333333333331</v>
      </c>
      <c r="DY50" s="86" t="s">
        <v>540</v>
      </c>
      <c r="DZ50" s="67">
        <v>0.13125000000000001</v>
      </c>
      <c r="EA50" s="68">
        <v>0.12847222222222221</v>
      </c>
      <c r="EB50" s="86" t="s">
        <v>540</v>
      </c>
      <c r="EC50" s="67">
        <v>0.19652777777777769</v>
      </c>
      <c r="ED50" s="68">
        <v>0.1076388888888889</v>
      </c>
      <c r="EE50" s="86" t="s">
        <v>540</v>
      </c>
      <c r="EF50" s="67">
        <v>0.1854166666666667</v>
      </c>
      <c r="EG50" s="68">
        <v>0.17083333333333331</v>
      </c>
      <c r="EH50" s="86" t="s">
        <v>540</v>
      </c>
      <c r="EI50" s="66">
        <v>9.9999999999999992E-2</v>
      </c>
      <c r="EJ50" s="67">
        <v>0.19444444444444439</v>
      </c>
      <c r="EK50" s="66">
        <v>9.5833333333333326E-2</v>
      </c>
      <c r="EL50" s="86" t="s">
        <v>540</v>
      </c>
      <c r="EM50" s="86" t="s">
        <v>540</v>
      </c>
      <c r="EN50" s="86" t="s">
        <v>540</v>
      </c>
      <c r="EO50" s="86" t="s">
        <v>540</v>
      </c>
      <c r="EP50" s="66">
        <v>0.23194444444444451</v>
      </c>
      <c r="EQ50" s="67">
        <v>0.1517361111111111</v>
      </c>
      <c r="ER50" s="86" t="s">
        <v>540</v>
      </c>
      <c r="ES50" s="67">
        <v>8.1250000000000017E-2</v>
      </c>
      <c r="ET50" s="86" t="s">
        <v>540</v>
      </c>
      <c r="EU50" s="67">
        <v>0.17777777777777781</v>
      </c>
      <c r="EV50" s="86" t="s">
        <v>540</v>
      </c>
      <c r="EW50" s="67">
        <v>0.1104166666666667</v>
      </c>
      <c r="EX50" s="86" t="s">
        <v>540</v>
      </c>
      <c r="EY50" s="86" t="s">
        <v>540</v>
      </c>
      <c r="EZ50" s="86" t="s">
        <v>540</v>
      </c>
      <c r="FA50" s="86" t="s">
        <v>540</v>
      </c>
      <c r="FB50" s="67">
        <v>0.16250000000000001</v>
      </c>
      <c r="FC50" s="86" t="s">
        <v>540</v>
      </c>
      <c r="FD50" s="66">
        <v>0.25312499999999999</v>
      </c>
      <c r="FE50" s="67">
        <v>0.17986111111111111</v>
      </c>
      <c r="FF50" s="86" t="s">
        <v>540</v>
      </c>
      <c r="FG50" s="67">
        <v>6.9444444444444447E-4</v>
      </c>
      <c r="FH50" s="86" t="s">
        <v>540</v>
      </c>
      <c r="FI50" s="66">
        <v>9.5833333333333326E-2</v>
      </c>
      <c r="FJ50" s="66">
        <v>0.12083333333333331</v>
      </c>
      <c r="FK50" s="66">
        <v>0.1736111111111111</v>
      </c>
      <c r="FL50" s="86" t="s">
        <v>540</v>
      </c>
    </row>
    <row r="51" spans="1:168" x14ac:dyDescent="0.25">
      <c r="A51" s="44" t="s">
        <v>32</v>
      </c>
      <c r="B51" s="57">
        <v>0.7649253731343284</v>
      </c>
      <c r="C51" s="58">
        <v>0.60254777070063692</v>
      </c>
      <c r="D51" s="59">
        <v>0.73737373737373735</v>
      </c>
      <c r="E51" s="57">
        <v>0.84210526315789469</v>
      </c>
      <c r="F51" s="58">
        <v>0.5993031358885017</v>
      </c>
      <c r="G51" s="59">
        <v>0.71052631578947367</v>
      </c>
      <c r="H51" s="57">
        <v>0.75</v>
      </c>
      <c r="I51" s="58">
        <v>0.546875</v>
      </c>
      <c r="J51" s="59">
        <v>0.63636363636363635</v>
      </c>
      <c r="K51" s="57">
        <v>0.74509803921568629</v>
      </c>
      <c r="L51" s="58">
        <v>0.5821917808219178</v>
      </c>
      <c r="M51" s="59">
        <v>0.63414634146341464</v>
      </c>
      <c r="N51" s="57">
        <v>1</v>
      </c>
      <c r="O51" s="58">
        <v>0.7103825136612022</v>
      </c>
      <c r="P51" s="59">
        <v>0.61538461538461542</v>
      </c>
      <c r="Q51" s="57">
        <v>0.66666666666666663</v>
      </c>
      <c r="R51" s="58">
        <v>0.59459459459459463</v>
      </c>
      <c r="S51" s="59">
        <v>0.66666666666666663</v>
      </c>
      <c r="T51" s="57">
        <v>0.7</v>
      </c>
      <c r="U51" s="58">
        <v>0.62251655629139069</v>
      </c>
      <c r="V51" s="59">
        <v>0.65714285714285714</v>
      </c>
      <c r="W51" s="57">
        <v>0.56521739130434778</v>
      </c>
      <c r="X51" s="58">
        <v>0.5461538461538461</v>
      </c>
      <c r="Y51" s="59">
        <v>0.73529411764705888</v>
      </c>
      <c r="Z51" s="57">
        <v>0.80597014925373134</v>
      </c>
      <c r="AA51" s="58">
        <v>0.59375</v>
      </c>
      <c r="AB51" s="59">
        <v>0.91666666666666663</v>
      </c>
      <c r="AC51" s="57">
        <v>0.797752808988764</v>
      </c>
      <c r="AD51" s="58">
        <v>0.5</v>
      </c>
      <c r="AE51" s="57">
        <v>0.5</v>
      </c>
      <c r="AF51" s="58">
        <v>0.70422535211267601</v>
      </c>
      <c r="AG51" s="59">
        <v>0.76923076923076927</v>
      </c>
      <c r="AH51" s="57">
        <v>1</v>
      </c>
      <c r="AI51" s="58">
        <v>0.57499999999999996</v>
      </c>
      <c r="AJ51" s="59">
        <v>0.875</v>
      </c>
      <c r="AK51" s="57">
        <v>0.7857142857142857</v>
      </c>
      <c r="AL51" s="58">
        <v>0.65625</v>
      </c>
      <c r="AM51" s="59">
        <v>0.75</v>
      </c>
      <c r="AN51" s="57">
        <v>0.63636363636363635</v>
      </c>
      <c r="AO51" s="58">
        <v>0.61111111111111116</v>
      </c>
      <c r="AP51" s="59">
        <v>0.75</v>
      </c>
      <c r="AQ51" s="57">
        <v>0.75</v>
      </c>
      <c r="AR51" s="58">
        <v>0.66666666666666663</v>
      </c>
      <c r="AS51" s="59">
        <v>0.625</v>
      </c>
      <c r="AT51" s="57">
        <v>0.79166666666666663</v>
      </c>
      <c r="AU51" s="58">
        <v>1</v>
      </c>
      <c r="AV51" s="57">
        <v>0.5</v>
      </c>
      <c r="AW51" s="58">
        <v>1</v>
      </c>
      <c r="AX51" s="57">
        <v>0.88888888888888884</v>
      </c>
      <c r="AY51" s="58">
        <v>0.6</v>
      </c>
      <c r="AZ51" s="59">
        <v>0.9</v>
      </c>
      <c r="BA51" s="57">
        <v>0.73333333333333328</v>
      </c>
      <c r="BB51" s="58">
        <v>0.6</v>
      </c>
      <c r="BC51" s="57">
        <v>0</v>
      </c>
      <c r="BD51" s="58">
        <v>0.38461538461538458</v>
      </c>
      <c r="BE51" s="59">
        <v>0.7</v>
      </c>
      <c r="BF51" s="57">
        <v>0.76923076923076927</v>
      </c>
      <c r="BG51" s="58">
        <v>0.42857142857142849</v>
      </c>
      <c r="BH51" s="59">
        <v>0.75</v>
      </c>
      <c r="BI51" s="57">
        <v>0.875</v>
      </c>
      <c r="BJ51" s="58">
        <v>0.66666666666666663</v>
      </c>
      <c r="BK51" s="59">
        <v>0.66666666666666663</v>
      </c>
      <c r="BL51" s="57">
        <v>0.8928571428571429</v>
      </c>
      <c r="BM51" s="58">
        <v>1</v>
      </c>
      <c r="BN51" s="59">
        <v>0.75</v>
      </c>
      <c r="BO51" s="57">
        <v>0.33333333333333331</v>
      </c>
      <c r="BP51" s="58">
        <v>0.86956521739130432</v>
      </c>
      <c r="BQ51" s="59">
        <v>0.8</v>
      </c>
      <c r="BR51" s="57">
        <v>0</v>
      </c>
      <c r="BS51" s="58">
        <v>0.57894736842105265</v>
      </c>
      <c r="BT51" s="59">
        <v>0.7</v>
      </c>
      <c r="BU51" s="57">
        <v>0.58823529411764708</v>
      </c>
      <c r="BV51" s="58">
        <v>0.77777777777777779</v>
      </c>
      <c r="BW51" s="59">
        <v>1</v>
      </c>
      <c r="BX51" s="57">
        <v>0.66666666666666663</v>
      </c>
      <c r="BY51" s="58">
        <v>0.61538461538461542</v>
      </c>
      <c r="BZ51" s="59">
        <v>0.83333333333333337</v>
      </c>
      <c r="CA51" s="57">
        <v>0.77777777777777779</v>
      </c>
      <c r="CB51" s="58">
        <v>0</v>
      </c>
      <c r="CC51" s="59">
        <v>0.6</v>
      </c>
      <c r="CD51" s="57">
        <v>0.73333333333333328</v>
      </c>
      <c r="CE51" s="58">
        <v>0.83333333333333337</v>
      </c>
      <c r="CF51" s="59">
        <v>0.5</v>
      </c>
      <c r="CG51" s="57">
        <v>0.8</v>
      </c>
      <c r="CH51" s="58">
        <v>0.5</v>
      </c>
      <c r="CI51" s="59">
        <v>1</v>
      </c>
      <c r="CJ51" s="57">
        <v>0.63636363636363635</v>
      </c>
      <c r="CK51" s="58">
        <v>0.5714285714285714</v>
      </c>
      <c r="CL51" s="59">
        <v>1</v>
      </c>
      <c r="CM51" s="57">
        <v>0.5714285714285714</v>
      </c>
      <c r="CN51" s="57">
        <v>0.8</v>
      </c>
      <c r="CO51" s="57">
        <v>0.70588235294117652</v>
      </c>
      <c r="CP51" s="58">
        <v>0.5</v>
      </c>
      <c r="CQ51" s="57">
        <v>1</v>
      </c>
      <c r="CR51" s="58">
        <v>0.5714285714285714</v>
      </c>
      <c r="CS51" s="59">
        <v>0</v>
      </c>
      <c r="CT51" s="57">
        <v>1</v>
      </c>
      <c r="CU51" s="58">
        <v>0.69230769230769229</v>
      </c>
      <c r="CV51" s="59">
        <v>0.8</v>
      </c>
      <c r="CW51" s="57">
        <v>0.83333333333333337</v>
      </c>
      <c r="CX51" s="57">
        <v>1</v>
      </c>
      <c r="CY51" s="58">
        <v>0.7</v>
      </c>
      <c r="CZ51" s="59">
        <v>0.5</v>
      </c>
      <c r="DA51" s="57">
        <v>0.9</v>
      </c>
      <c r="DB51" s="58">
        <v>0.5</v>
      </c>
      <c r="DC51" s="57">
        <v>0.5</v>
      </c>
      <c r="DD51" s="58">
        <v>0.45454545454545447</v>
      </c>
      <c r="DE51" s="59">
        <v>1</v>
      </c>
      <c r="DF51" s="57">
        <v>0.66666666666666663</v>
      </c>
      <c r="DG51" s="57">
        <v>0.90909090909090906</v>
      </c>
      <c r="DH51" s="58">
        <v>0.66666666666666663</v>
      </c>
      <c r="DI51" s="59">
        <v>1</v>
      </c>
      <c r="DJ51" s="57">
        <v>0.69230769230769229</v>
      </c>
      <c r="DK51" s="58">
        <v>0</v>
      </c>
      <c r="DL51" s="57">
        <v>0.9</v>
      </c>
      <c r="DM51" s="58">
        <v>1</v>
      </c>
      <c r="DN51" s="57">
        <v>0.83333333333333337</v>
      </c>
      <c r="DO51" s="57">
        <v>0.88888888888888884</v>
      </c>
      <c r="DP51" s="58">
        <v>1</v>
      </c>
      <c r="DQ51" s="57">
        <v>0.8</v>
      </c>
      <c r="DR51" s="58">
        <v>1</v>
      </c>
      <c r="DS51" s="57">
        <v>0.9</v>
      </c>
      <c r="DT51" s="57">
        <v>0.66666666666666663</v>
      </c>
      <c r="DU51" s="58">
        <v>0.625</v>
      </c>
      <c r="DV51" s="57">
        <v>1</v>
      </c>
      <c r="DW51" s="58">
        <v>0.5</v>
      </c>
      <c r="DX51" s="59">
        <v>0.75</v>
      </c>
      <c r="DY51" s="57">
        <v>1</v>
      </c>
      <c r="DZ51" s="58">
        <v>0.6</v>
      </c>
      <c r="EA51" s="59">
        <v>0.75</v>
      </c>
      <c r="EB51" s="57">
        <v>0.83333333333333337</v>
      </c>
      <c r="EC51" s="58">
        <v>0</v>
      </c>
      <c r="ED51" s="59">
        <v>0.5</v>
      </c>
      <c r="EE51" s="57">
        <v>1</v>
      </c>
      <c r="EF51" s="58">
        <v>0.33333333333333331</v>
      </c>
      <c r="EG51" s="59">
        <v>0</v>
      </c>
      <c r="EH51" s="57">
        <v>0.77777777777777779</v>
      </c>
      <c r="EI51" s="57">
        <v>0.8571428571428571</v>
      </c>
      <c r="EJ51" s="58">
        <v>0</v>
      </c>
      <c r="EK51" s="57">
        <v>0.625</v>
      </c>
      <c r="EL51" s="57">
        <v>0.625</v>
      </c>
      <c r="EM51" s="57">
        <v>0.875</v>
      </c>
      <c r="EN51" s="57">
        <v>0.625</v>
      </c>
      <c r="EO51" s="57">
        <v>0.875</v>
      </c>
      <c r="EP51" s="57">
        <v>0.33333333333333331</v>
      </c>
      <c r="EQ51" s="58">
        <v>1</v>
      </c>
      <c r="ER51" s="57">
        <v>0.83333333333333337</v>
      </c>
      <c r="ES51" s="58">
        <v>1</v>
      </c>
      <c r="ET51" s="57">
        <v>1</v>
      </c>
      <c r="EU51" s="58">
        <v>0.5</v>
      </c>
      <c r="EV51" s="57">
        <v>1</v>
      </c>
      <c r="EW51" s="58">
        <v>1</v>
      </c>
      <c r="EX51" s="57">
        <v>1</v>
      </c>
      <c r="EY51" s="57">
        <v>0.6</v>
      </c>
      <c r="EZ51" s="57">
        <v>0.5</v>
      </c>
      <c r="FA51" s="57">
        <v>0.33333333333333331</v>
      </c>
      <c r="FB51" s="58">
        <v>0.66666666666666663</v>
      </c>
      <c r="FC51" s="57">
        <v>1</v>
      </c>
      <c r="FD51" s="57">
        <v>0</v>
      </c>
      <c r="FE51" s="58">
        <v>0.5</v>
      </c>
      <c r="FF51" s="57">
        <v>1</v>
      </c>
      <c r="FG51" s="58">
        <v>1</v>
      </c>
      <c r="FH51" s="57">
        <v>1</v>
      </c>
      <c r="FI51" s="57">
        <v>1</v>
      </c>
      <c r="FJ51" s="57">
        <v>1</v>
      </c>
      <c r="FK51" s="57">
        <v>0</v>
      </c>
      <c r="FL51" s="60">
        <v>1</v>
      </c>
    </row>
    <row r="52" spans="1:168" x14ac:dyDescent="0.25">
      <c r="A52" s="44" t="s">
        <v>33</v>
      </c>
      <c r="B52" s="57">
        <v>0.29629629629629628</v>
      </c>
      <c r="C52" s="58">
        <v>0.45200000000000001</v>
      </c>
      <c r="D52" s="59">
        <v>0.54545454545454541</v>
      </c>
      <c r="E52" s="57">
        <v>1</v>
      </c>
      <c r="F52" s="58">
        <v>0.375</v>
      </c>
      <c r="G52" s="59">
        <v>0.33333333333333331</v>
      </c>
      <c r="H52" s="57">
        <v>0</v>
      </c>
      <c r="I52" s="58">
        <v>0.44927536231884058</v>
      </c>
      <c r="J52" s="59">
        <v>0.61111111111111116</v>
      </c>
      <c r="K52" s="57">
        <v>0.44444444444444442</v>
      </c>
      <c r="L52" s="58">
        <v>0.35294117647058831</v>
      </c>
      <c r="M52" s="59">
        <v>0.55555555555555558</v>
      </c>
      <c r="N52" s="57" t="s">
        <v>2</v>
      </c>
      <c r="O52" s="58">
        <v>0.54347826086956519</v>
      </c>
      <c r="P52" s="59">
        <v>0.5</v>
      </c>
      <c r="Q52" s="57">
        <v>0.25</v>
      </c>
      <c r="R52" s="58">
        <v>0.51351351351351349</v>
      </c>
      <c r="S52" s="59">
        <v>0.4</v>
      </c>
      <c r="T52" s="57">
        <v>1</v>
      </c>
      <c r="U52" s="58">
        <v>0.34285714285714292</v>
      </c>
      <c r="V52" s="59">
        <v>0.58333333333333337</v>
      </c>
      <c r="W52" s="57">
        <v>0.25</v>
      </c>
      <c r="X52" s="58">
        <v>0.47058823529411759</v>
      </c>
      <c r="Y52" s="59">
        <v>0.42857142857142849</v>
      </c>
      <c r="Z52" s="57">
        <v>1</v>
      </c>
      <c r="AA52" s="58">
        <v>0.44444444444444442</v>
      </c>
      <c r="AB52" s="59">
        <v>1</v>
      </c>
      <c r="AC52" s="57">
        <v>0</v>
      </c>
      <c r="AD52" s="58">
        <v>1</v>
      </c>
      <c r="AE52" s="57">
        <v>0</v>
      </c>
      <c r="AF52" s="58">
        <v>0.53846153846153844</v>
      </c>
      <c r="AG52" s="59">
        <v>0.75</v>
      </c>
      <c r="AH52" s="57" t="s">
        <v>2</v>
      </c>
      <c r="AI52" s="58">
        <v>0.4</v>
      </c>
      <c r="AJ52" s="59">
        <v>0.66666666666666663</v>
      </c>
      <c r="AK52" s="57" t="s">
        <v>2</v>
      </c>
      <c r="AL52" s="58">
        <v>0.33333333333333331</v>
      </c>
      <c r="AM52" s="59">
        <v>1</v>
      </c>
      <c r="AN52" s="57" t="s">
        <v>2</v>
      </c>
      <c r="AO52" s="58">
        <v>0.5</v>
      </c>
      <c r="AP52" s="59">
        <v>1</v>
      </c>
      <c r="AQ52" s="57">
        <v>0.33333333333333331</v>
      </c>
      <c r="AR52" s="58">
        <v>0.66666666666666663</v>
      </c>
      <c r="AS52" s="59">
        <v>0.5</v>
      </c>
      <c r="AT52" s="57">
        <v>0.33333333333333331</v>
      </c>
      <c r="AU52" s="58" t="s">
        <v>2</v>
      </c>
      <c r="AV52" s="57">
        <v>0.23076923076923081</v>
      </c>
      <c r="AW52" s="58" t="s">
        <v>2</v>
      </c>
      <c r="AX52" s="57" t="s">
        <v>2</v>
      </c>
      <c r="AY52" s="58">
        <v>0.66666666666666663</v>
      </c>
      <c r="AZ52" s="59" t="s">
        <v>2</v>
      </c>
      <c r="BA52" s="57">
        <v>0.5</v>
      </c>
      <c r="BB52" s="58">
        <v>0.25</v>
      </c>
      <c r="BC52" s="57" t="s">
        <v>2</v>
      </c>
      <c r="BD52" s="58">
        <v>0</v>
      </c>
      <c r="BE52" s="59">
        <v>0.66666666666666663</v>
      </c>
      <c r="BF52" s="57">
        <v>0.5</v>
      </c>
      <c r="BG52" s="58">
        <v>0.5</v>
      </c>
      <c r="BH52" s="59">
        <v>0.5</v>
      </c>
      <c r="BI52" s="57" t="s">
        <v>2</v>
      </c>
      <c r="BJ52" s="58">
        <v>0.33333333333333331</v>
      </c>
      <c r="BK52" s="59">
        <v>1</v>
      </c>
      <c r="BL52" s="57">
        <v>0</v>
      </c>
      <c r="BM52" s="58" t="s">
        <v>2</v>
      </c>
      <c r="BN52" s="59" t="s">
        <v>2</v>
      </c>
      <c r="BO52" s="57">
        <v>0</v>
      </c>
      <c r="BP52" s="58">
        <v>1</v>
      </c>
      <c r="BQ52" s="59">
        <v>1</v>
      </c>
      <c r="BR52" s="57">
        <v>0</v>
      </c>
      <c r="BS52" s="58">
        <v>0.33333333333333331</v>
      </c>
      <c r="BT52" s="59">
        <v>0</v>
      </c>
      <c r="BU52" s="57">
        <v>1</v>
      </c>
      <c r="BV52" s="58">
        <v>1</v>
      </c>
      <c r="BW52" s="59" t="s">
        <v>2</v>
      </c>
      <c r="BX52" s="57">
        <v>0.33333333333333331</v>
      </c>
      <c r="BY52" s="58">
        <v>0.5</v>
      </c>
      <c r="BZ52" s="59">
        <v>1</v>
      </c>
      <c r="CA52" s="57">
        <v>0</v>
      </c>
      <c r="CB52" s="58" t="s">
        <v>2</v>
      </c>
      <c r="CC52" s="59" t="s">
        <v>2</v>
      </c>
      <c r="CD52" s="57">
        <v>1</v>
      </c>
      <c r="CE52" s="58" t="s">
        <v>2</v>
      </c>
      <c r="CF52" s="59" t="s">
        <v>2</v>
      </c>
      <c r="CG52" s="57">
        <v>1</v>
      </c>
      <c r="CH52" s="58" t="s">
        <v>2</v>
      </c>
      <c r="CI52" s="59" t="s">
        <v>2</v>
      </c>
      <c r="CJ52" s="57">
        <v>0</v>
      </c>
      <c r="CK52" s="58">
        <v>0.33333333333333331</v>
      </c>
      <c r="CL52" s="59" t="s">
        <v>2</v>
      </c>
      <c r="CM52" s="57" t="s">
        <v>2</v>
      </c>
      <c r="CN52" s="57">
        <v>0.5</v>
      </c>
      <c r="CO52" s="57">
        <v>1</v>
      </c>
      <c r="CP52" s="58">
        <v>0</v>
      </c>
      <c r="CQ52" s="57" t="s">
        <v>2</v>
      </c>
      <c r="CR52" s="58">
        <v>0.2</v>
      </c>
      <c r="CS52" s="59">
        <v>0</v>
      </c>
      <c r="CT52" s="57" t="s">
        <v>2</v>
      </c>
      <c r="CU52" s="58" t="s">
        <v>2</v>
      </c>
      <c r="CV52" s="59">
        <v>1</v>
      </c>
      <c r="CW52" s="57" t="s">
        <v>2</v>
      </c>
      <c r="CX52" s="57" t="s">
        <v>2</v>
      </c>
      <c r="CY52" s="58">
        <v>0.5</v>
      </c>
      <c r="CZ52" s="59" t="s">
        <v>2</v>
      </c>
      <c r="DA52" s="57">
        <v>0</v>
      </c>
      <c r="DB52" s="58">
        <v>0</v>
      </c>
      <c r="DC52" s="57" t="s">
        <v>2</v>
      </c>
      <c r="DD52" s="58">
        <v>0</v>
      </c>
      <c r="DE52" s="59" t="s">
        <v>2</v>
      </c>
      <c r="DF52" s="57">
        <v>0</v>
      </c>
      <c r="DG52" s="57" t="s">
        <v>2</v>
      </c>
      <c r="DH52" s="58">
        <v>0.5</v>
      </c>
      <c r="DI52" s="59" t="s">
        <v>2</v>
      </c>
      <c r="DJ52" s="57">
        <v>1</v>
      </c>
      <c r="DK52" s="58">
        <v>0</v>
      </c>
      <c r="DL52" s="57" t="s">
        <v>2</v>
      </c>
      <c r="DM52" s="58">
        <v>1</v>
      </c>
      <c r="DN52" s="57" t="s">
        <v>2</v>
      </c>
      <c r="DO52" s="57" t="s">
        <v>2</v>
      </c>
      <c r="DP52" s="58">
        <v>1</v>
      </c>
      <c r="DQ52" s="57">
        <v>1</v>
      </c>
      <c r="DR52" s="58" t="s">
        <v>2</v>
      </c>
      <c r="DS52" s="57" t="s">
        <v>2</v>
      </c>
      <c r="DT52" s="57">
        <v>0</v>
      </c>
      <c r="DU52" s="58">
        <v>0.66666666666666663</v>
      </c>
      <c r="DV52" s="57" t="s">
        <v>2</v>
      </c>
      <c r="DW52" s="58">
        <v>0.5</v>
      </c>
      <c r="DX52" s="59">
        <v>0.5</v>
      </c>
      <c r="DY52" s="57" t="s">
        <v>2</v>
      </c>
      <c r="DZ52" s="58" t="s">
        <v>2</v>
      </c>
      <c r="EA52" s="59">
        <v>1</v>
      </c>
      <c r="EB52" s="57">
        <v>0</v>
      </c>
      <c r="EC52" s="58">
        <v>0</v>
      </c>
      <c r="ED52" s="59" t="s">
        <v>2</v>
      </c>
      <c r="EE52" s="57" t="s">
        <v>2</v>
      </c>
      <c r="EF52" s="58">
        <v>0</v>
      </c>
      <c r="EG52" s="59" t="s">
        <v>2</v>
      </c>
      <c r="EH52" s="57" t="s">
        <v>2</v>
      </c>
      <c r="EI52" s="57">
        <v>0.5</v>
      </c>
      <c r="EJ52" s="58">
        <v>0</v>
      </c>
      <c r="EK52" s="57">
        <v>0</v>
      </c>
      <c r="EL52" s="57">
        <v>0</v>
      </c>
      <c r="EM52" s="57">
        <v>0</v>
      </c>
      <c r="EN52" s="57">
        <v>0</v>
      </c>
      <c r="EO52" s="57" t="s">
        <v>2</v>
      </c>
      <c r="EP52" s="57">
        <v>1</v>
      </c>
      <c r="EQ52" s="58" t="s">
        <v>2</v>
      </c>
      <c r="ER52" s="57" t="s">
        <v>2</v>
      </c>
      <c r="ES52" s="58" t="s">
        <v>2</v>
      </c>
      <c r="ET52" s="57" t="s">
        <v>2</v>
      </c>
      <c r="EU52" s="58">
        <v>0.33333333333333331</v>
      </c>
      <c r="EV52" s="57" t="s">
        <v>2</v>
      </c>
      <c r="EW52" s="58" t="s">
        <v>2</v>
      </c>
      <c r="EX52" s="57" t="s">
        <v>2</v>
      </c>
      <c r="EY52" s="57" t="s">
        <v>2</v>
      </c>
      <c r="EZ52" s="57" t="s">
        <v>2</v>
      </c>
      <c r="FA52" s="57">
        <v>0</v>
      </c>
      <c r="FB52" s="58">
        <v>0</v>
      </c>
      <c r="FC52" s="57" t="s">
        <v>2</v>
      </c>
      <c r="FD52" s="57">
        <v>0</v>
      </c>
      <c r="FE52" s="58">
        <v>0</v>
      </c>
      <c r="FF52" s="57">
        <v>1</v>
      </c>
      <c r="FG52" s="58" t="s">
        <v>2</v>
      </c>
      <c r="FH52" s="57" t="s">
        <v>2</v>
      </c>
      <c r="FI52" s="57">
        <v>1</v>
      </c>
      <c r="FJ52" s="57">
        <v>1</v>
      </c>
      <c r="FK52" s="57">
        <v>0</v>
      </c>
      <c r="FL52" s="60" t="s">
        <v>2</v>
      </c>
    </row>
    <row r="53" spans="1:168" x14ac:dyDescent="0.25">
      <c r="A53" s="44" t="s">
        <v>34</v>
      </c>
      <c r="B53" s="57">
        <v>0.81742738589211617</v>
      </c>
      <c r="C53" s="58">
        <v>0.66854990583804141</v>
      </c>
      <c r="D53" s="59">
        <v>0.79220779220779225</v>
      </c>
      <c r="E53" s="57">
        <v>0.83333333333333337</v>
      </c>
      <c r="F53" s="58">
        <v>0.67129629629629628</v>
      </c>
      <c r="G53" s="59">
        <v>0.82758620689655171</v>
      </c>
      <c r="H53" s="57">
        <v>0.8571428571428571</v>
      </c>
      <c r="I53" s="58">
        <v>0.57219251336898391</v>
      </c>
      <c r="J53" s="59">
        <v>0.64864864864864868</v>
      </c>
      <c r="K53" s="57">
        <v>0.77419354838709675</v>
      </c>
      <c r="L53" s="58">
        <v>0.6517857142857143</v>
      </c>
      <c r="M53" s="59">
        <v>0.69565217391304346</v>
      </c>
      <c r="N53" s="57">
        <v>1</v>
      </c>
      <c r="O53" s="58">
        <v>0.76470588235294112</v>
      </c>
      <c r="P53" s="59">
        <v>0.6428571428571429</v>
      </c>
      <c r="Q53" s="57">
        <v>0.70731707317073167</v>
      </c>
      <c r="R53" s="58">
        <v>0.61818181818181817</v>
      </c>
      <c r="S53" s="59">
        <v>0.73684210526315785</v>
      </c>
      <c r="T53" s="57">
        <v>0.66666666666666663</v>
      </c>
      <c r="U53" s="58">
        <v>0.70434782608695656</v>
      </c>
      <c r="V53" s="59">
        <v>0.69565217391304346</v>
      </c>
      <c r="W53" s="57">
        <v>0.63157894736842102</v>
      </c>
      <c r="X53" s="58">
        <v>0.56382978723404253</v>
      </c>
      <c r="Y53" s="59">
        <v>0.81481481481481477</v>
      </c>
      <c r="Z53" s="57">
        <v>0.796875</v>
      </c>
      <c r="AA53" s="58">
        <v>0.65217391304347827</v>
      </c>
      <c r="AB53" s="59">
        <v>0.9</v>
      </c>
      <c r="AC53" s="57">
        <v>0.82558139534883723</v>
      </c>
      <c r="AD53" s="58">
        <v>0</v>
      </c>
      <c r="AE53" s="57">
        <v>0.66666666666666663</v>
      </c>
      <c r="AF53" s="58">
        <v>0.73684210526315785</v>
      </c>
      <c r="AG53" s="59">
        <v>0.77777777777777779</v>
      </c>
      <c r="AH53" s="57">
        <v>1</v>
      </c>
      <c r="AI53" s="58">
        <v>0.6</v>
      </c>
      <c r="AJ53" s="59">
        <v>0.92307692307692313</v>
      </c>
      <c r="AK53" s="57">
        <v>0.7857142857142857</v>
      </c>
      <c r="AL53" s="58">
        <v>0.78260869565217395</v>
      </c>
      <c r="AM53" s="59">
        <v>0.66666666666666663</v>
      </c>
      <c r="AN53" s="57">
        <v>0.63636363636363635</v>
      </c>
      <c r="AO53" s="58">
        <v>0.66666666666666663</v>
      </c>
      <c r="AP53" s="59">
        <v>0.5</v>
      </c>
      <c r="AQ53" s="57">
        <v>0.84615384615384615</v>
      </c>
      <c r="AR53" s="58">
        <v>0.66666666666666663</v>
      </c>
      <c r="AS53" s="59">
        <v>0.66666666666666663</v>
      </c>
      <c r="AT53" s="57">
        <v>0.82222222222222219</v>
      </c>
      <c r="AU53" s="58">
        <v>1</v>
      </c>
      <c r="AV53" s="57">
        <v>0.61290322580645162</v>
      </c>
      <c r="AW53" s="58">
        <v>1</v>
      </c>
      <c r="AX53" s="57">
        <v>0.88888888888888884</v>
      </c>
      <c r="AY53" s="58">
        <v>0.58333333333333337</v>
      </c>
      <c r="AZ53" s="59">
        <v>0.9</v>
      </c>
      <c r="BA53" s="57">
        <v>0.75</v>
      </c>
      <c r="BB53" s="58">
        <v>0.83333333333333337</v>
      </c>
      <c r="BC53" s="57">
        <v>0</v>
      </c>
      <c r="BD53" s="58">
        <v>0.52631578947368418</v>
      </c>
      <c r="BE53" s="59">
        <v>0.7142857142857143</v>
      </c>
      <c r="BF53" s="57">
        <v>0.79166666666666663</v>
      </c>
      <c r="BG53" s="58">
        <v>0.4</v>
      </c>
      <c r="BH53" s="59">
        <v>1</v>
      </c>
      <c r="BI53" s="57">
        <v>0.875</v>
      </c>
      <c r="BJ53" s="58">
        <v>0.72222222222222221</v>
      </c>
      <c r="BK53" s="59">
        <v>0.6</v>
      </c>
      <c r="BL53" s="57">
        <v>0.92307692307692313</v>
      </c>
      <c r="BM53" s="58">
        <v>1</v>
      </c>
      <c r="BN53" s="59">
        <v>0.75</v>
      </c>
      <c r="BO53" s="57">
        <v>0.5</v>
      </c>
      <c r="BP53" s="58">
        <v>0.85</v>
      </c>
      <c r="BQ53" s="59">
        <v>0.75</v>
      </c>
      <c r="BR53" s="57" t="s">
        <v>2</v>
      </c>
      <c r="BS53" s="58">
        <v>0.66666666666666663</v>
      </c>
      <c r="BT53" s="59">
        <v>0.77777777777777779</v>
      </c>
      <c r="BU53" s="57">
        <v>0.5625</v>
      </c>
      <c r="BV53" s="58">
        <v>0.6</v>
      </c>
      <c r="BW53" s="59">
        <v>1</v>
      </c>
      <c r="BX53" s="57">
        <v>1</v>
      </c>
      <c r="BY53" s="58">
        <v>0.63636363636363635</v>
      </c>
      <c r="BZ53" s="59">
        <v>0.8</v>
      </c>
      <c r="CA53" s="57">
        <v>0.82352941176470584</v>
      </c>
      <c r="CB53" s="58">
        <v>0</v>
      </c>
      <c r="CC53" s="59">
        <v>0.6</v>
      </c>
      <c r="CD53" s="57">
        <v>0.7142857142857143</v>
      </c>
      <c r="CE53" s="58">
        <v>0.83333333333333337</v>
      </c>
      <c r="CF53" s="59">
        <v>0.5</v>
      </c>
      <c r="CG53" s="57">
        <v>0.78947368421052633</v>
      </c>
      <c r="CH53" s="58">
        <v>0.5</v>
      </c>
      <c r="CI53" s="59">
        <v>1</v>
      </c>
      <c r="CJ53" s="57">
        <v>0.77777777777777779</v>
      </c>
      <c r="CK53" s="58">
        <v>0.75</v>
      </c>
      <c r="CL53" s="59">
        <v>1</v>
      </c>
      <c r="CM53" s="57">
        <v>0.5714285714285714</v>
      </c>
      <c r="CN53" s="57">
        <v>0.83333333333333337</v>
      </c>
      <c r="CO53" s="57">
        <v>0.6428571428571429</v>
      </c>
      <c r="CP53" s="58">
        <v>1</v>
      </c>
      <c r="CQ53" s="57">
        <v>1</v>
      </c>
      <c r="CR53" s="58">
        <v>0.77777777777777779</v>
      </c>
      <c r="CS53" s="59" t="s">
        <v>2</v>
      </c>
      <c r="CT53" s="57">
        <v>1</v>
      </c>
      <c r="CU53" s="58">
        <v>0.69230769230769229</v>
      </c>
      <c r="CV53" s="59">
        <v>0.75</v>
      </c>
      <c r="CW53" s="57">
        <v>0.83333333333333337</v>
      </c>
      <c r="CX53" s="57">
        <v>1</v>
      </c>
      <c r="CY53" s="58">
        <v>0.83333333333333337</v>
      </c>
      <c r="CZ53" s="59">
        <v>0.5</v>
      </c>
      <c r="DA53" s="57">
        <v>1</v>
      </c>
      <c r="DB53" s="58">
        <v>0.75</v>
      </c>
      <c r="DC53" s="57">
        <v>0.5</v>
      </c>
      <c r="DD53" s="58">
        <v>0.55555555555555558</v>
      </c>
      <c r="DE53" s="59">
        <v>1</v>
      </c>
      <c r="DF53" s="57">
        <v>0.7142857142857143</v>
      </c>
      <c r="DG53" s="57">
        <v>0.90909090909090906</v>
      </c>
      <c r="DH53" s="58">
        <v>1</v>
      </c>
      <c r="DI53" s="59">
        <v>1</v>
      </c>
      <c r="DJ53" s="57">
        <v>0.66666666666666663</v>
      </c>
      <c r="DK53" s="58" t="s">
        <v>2</v>
      </c>
      <c r="DL53" s="57">
        <v>0.9</v>
      </c>
      <c r="DM53" s="58">
        <v>1</v>
      </c>
      <c r="DN53" s="57">
        <v>0.83333333333333337</v>
      </c>
      <c r="DO53" s="57">
        <v>0.88888888888888884</v>
      </c>
      <c r="DP53" s="58">
        <v>1</v>
      </c>
      <c r="DQ53" s="57">
        <v>0.66666666666666663</v>
      </c>
      <c r="DR53" s="58">
        <v>1</v>
      </c>
      <c r="DS53" s="57">
        <v>0.9</v>
      </c>
      <c r="DT53" s="57">
        <v>1</v>
      </c>
      <c r="DU53" s="58">
        <v>0.6</v>
      </c>
      <c r="DV53" s="57">
        <v>1</v>
      </c>
      <c r="DW53" s="58">
        <v>0.5</v>
      </c>
      <c r="DX53" s="59">
        <v>1</v>
      </c>
      <c r="DY53" s="57">
        <v>1</v>
      </c>
      <c r="DZ53" s="58">
        <v>0.6</v>
      </c>
      <c r="EA53" s="59">
        <v>0.66666666666666663</v>
      </c>
      <c r="EB53" s="57">
        <v>1</v>
      </c>
      <c r="EC53" s="58">
        <v>0</v>
      </c>
      <c r="ED53" s="59">
        <v>0.5</v>
      </c>
      <c r="EE53" s="57">
        <v>1</v>
      </c>
      <c r="EF53" s="58">
        <v>0.66666666666666663</v>
      </c>
      <c r="EG53" s="59">
        <v>0</v>
      </c>
      <c r="EH53" s="57">
        <v>0.77777777777777779</v>
      </c>
      <c r="EI53" s="57">
        <v>1</v>
      </c>
      <c r="EJ53" s="58" t="s">
        <v>2</v>
      </c>
      <c r="EK53" s="57">
        <v>0.7142857142857143</v>
      </c>
      <c r="EL53" s="57">
        <v>0.83333333333333337</v>
      </c>
      <c r="EM53" s="57">
        <v>1</v>
      </c>
      <c r="EN53" s="57">
        <v>0.7142857142857143</v>
      </c>
      <c r="EO53" s="57">
        <v>0.875</v>
      </c>
      <c r="EP53" s="57">
        <v>0.2</v>
      </c>
      <c r="EQ53" s="58">
        <v>1</v>
      </c>
      <c r="ER53" s="57">
        <v>0.83333333333333337</v>
      </c>
      <c r="ES53" s="58">
        <v>1</v>
      </c>
      <c r="ET53" s="57">
        <v>1</v>
      </c>
      <c r="EU53" s="58">
        <v>0.66666666666666663</v>
      </c>
      <c r="EV53" s="57">
        <v>1</v>
      </c>
      <c r="EW53" s="58">
        <v>1</v>
      </c>
      <c r="EX53" s="57">
        <v>1</v>
      </c>
      <c r="EY53" s="57">
        <v>0.6</v>
      </c>
      <c r="EZ53" s="57">
        <v>0.5</v>
      </c>
      <c r="FA53" s="57">
        <v>0.5</v>
      </c>
      <c r="FB53" s="58">
        <v>1</v>
      </c>
      <c r="FC53" s="57">
        <v>1</v>
      </c>
      <c r="FD53" s="57">
        <v>0</v>
      </c>
      <c r="FE53" s="58">
        <v>1</v>
      </c>
      <c r="FF53" s="57">
        <v>1</v>
      </c>
      <c r="FG53" s="58">
        <v>1</v>
      </c>
      <c r="FH53" s="57">
        <v>1</v>
      </c>
      <c r="FI53" s="57">
        <v>1</v>
      </c>
      <c r="FJ53" s="57" t="s">
        <v>2</v>
      </c>
      <c r="FK53" s="57" t="s">
        <v>2</v>
      </c>
      <c r="FL53" s="60">
        <v>1</v>
      </c>
    </row>
    <row r="54" spans="1:168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0"/>
      <c r="AF54" s="41"/>
      <c r="AG54" s="42"/>
      <c r="AH54" s="40"/>
      <c r="AI54" s="41"/>
      <c r="AJ54" s="42"/>
      <c r="AK54" s="40"/>
      <c r="AL54" s="41"/>
      <c r="AM54" s="42"/>
      <c r="AN54" s="40"/>
      <c r="AO54" s="41"/>
      <c r="AP54" s="42"/>
      <c r="AQ54" s="40"/>
      <c r="AR54" s="41"/>
      <c r="AS54" s="42"/>
      <c r="AT54" s="40"/>
      <c r="AU54" s="41"/>
      <c r="AV54" s="40"/>
      <c r="AW54" s="41"/>
      <c r="AX54" s="40"/>
      <c r="AY54" s="41"/>
      <c r="AZ54" s="42"/>
      <c r="BA54" s="40"/>
      <c r="BB54" s="41"/>
      <c r="BC54" s="40"/>
      <c r="BD54" s="41"/>
      <c r="BE54" s="42"/>
      <c r="BF54" s="40"/>
      <c r="BG54" s="41"/>
      <c r="BH54" s="42"/>
      <c r="BI54" s="40"/>
      <c r="BJ54" s="41"/>
      <c r="BK54" s="42"/>
      <c r="BL54" s="40"/>
      <c r="BM54" s="41"/>
      <c r="BN54" s="42"/>
      <c r="BO54" s="40"/>
      <c r="BP54" s="41"/>
      <c r="BQ54" s="42"/>
      <c r="BR54" s="40"/>
      <c r="BS54" s="41"/>
      <c r="BT54" s="42"/>
      <c r="BU54" s="40"/>
      <c r="BV54" s="41"/>
      <c r="BW54" s="42"/>
      <c r="BX54" s="40"/>
      <c r="BY54" s="41"/>
      <c r="BZ54" s="42"/>
      <c r="CA54" s="40"/>
      <c r="CB54" s="41"/>
      <c r="CC54" s="42"/>
      <c r="CD54" s="40"/>
      <c r="CE54" s="41"/>
      <c r="CF54" s="42"/>
      <c r="CG54" s="40"/>
      <c r="CH54" s="41"/>
      <c r="CI54" s="42"/>
      <c r="CJ54" s="40"/>
      <c r="CK54" s="41"/>
      <c r="CL54" s="42"/>
      <c r="CM54" s="40"/>
      <c r="CN54" s="40"/>
      <c r="CO54" s="40"/>
      <c r="CP54" s="41"/>
      <c r="CQ54" s="40"/>
      <c r="CR54" s="41"/>
      <c r="CS54" s="42"/>
      <c r="CT54" s="40"/>
      <c r="CU54" s="41"/>
      <c r="CV54" s="42"/>
      <c r="CW54" s="40"/>
      <c r="CX54" s="40"/>
      <c r="CY54" s="41"/>
      <c r="CZ54" s="42"/>
      <c r="DA54" s="40"/>
      <c r="DB54" s="41"/>
      <c r="DC54" s="40"/>
      <c r="DD54" s="41"/>
      <c r="DE54" s="42"/>
      <c r="DF54" s="40"/>
      <c r="DG54" s="40"/>
      <c r="DH54" s="41"/>
      <c r="DI54" s="42"/>
      <c r="DJ54" s="40"/>
      <c r="DK54" s="41"/>
      <c r="DL54" s="40"/>
      <c r="DM54" s="41"/>
      <c r="DN54" s="40"/>
      <c r="DO54" s="40"/>
      <c r="DP54" s="41"/>
      <c r="DQ54" s="40"/>
      <c r="DR54" s="41"/>
      <c r="DS54" s="40"/>
      <c r="DT54" s="40"/>
      <c r="DU54" s="41"/>
      <c r="DV54" s="40"/>
      <c r="DW54" s="41"/>
      <c r="DX54" s="42"/>
      <c r="DY54" s="40"/>
      <c r="DZ54" s="41"/>
      <c r="EA54" s="42"/>
      <c r="EB54" s="40"/>
      <c r="EC54" s="41"/>
      <c r="ED54" s="42"/>
      <c r="EE54" s="40"/>
      <c r="EF54" s="41"/>
      <c r="EG54" s="42"/>
      <c r="EH54" s="40"/>
      <c r="EI54" s="40"/>
      <c r="EJ54" s="41"/>
      <c r="EK54" s="40"/>
      <c r="EL54" s="40"/>
      <c r="EM54" s="40"/>
      <c r="EN54" s="40"/>
      <c r="EO54" s="40"/>
      <c r="EP54" s="40"/>
      <c r="EQ54" s="41"/>
      <c r="ER54" s="40"/>
      <c r="ES54" s="41"/>
      <c r="ET54" s="40"/>
      <c r="EU54" s="41"/>
      <c r="EV54" s="40"/>
      <c r="EW54" s="41"/>
      <c r="EX54" s="40"/>
      <c r="EY54" s="40"/>
      <c r="EZ54" s="40"/>
      <c r="FA54" s="40"/>
      <c r="FB54" s="41"/>
      <c r="FC54" s="40"/>
      <c r="FD54" s="40"/>
      <c r="FE54" s="41"/>
      <c r="FF54" s="40"/>
      <c r="FG54" s="41"/>
      <c r="FH54" s="40"/>
      <c r="FI54" s="40"/>
      <c r="FJ54" s="40"/>
      <c r="FK54" s="40"/>
      <c r="FL54" s="43"/>
    </row>
    <row r="55" spans="1:168" x14ac:dyDescent="0.25">
      <c r="A55" s="44" t="s">
        <v>36</v>
      </c>
      <c r="B55" s="57">
        <v>0.1007462686567164</v>
      </c>
      <c r="C55" s="58">
        <v>0.3201024327784891</v>
      </c>
      <c r="D55" s="59">
        <v>0.22222222222222221</v>
      </c>
      <c r="E55" s="57">
        <v>5.2631578947368418E-2</v>
      </c>
      <c r="F55" s="58">
        <v>0.25</v>
      </c>
      <c r="G55" s="59">
        <v>0.23684210526315791</v>
      </c>
      <c r="H55" s="57">
        <v>0.125</v>
      </c>
      <c r="I55" s="58">
        <v>0.26953125</v>
      </c>
      <c r="J55" s="59">
        <v>0.32727272727272733</v>
      </c>
      <c r="K55" s="57">
        <v>8.8235294117647065E-2</v>
      </c>
      <c r="L55" s="58">
        <v>0.23287671232876711</v>
      </c>
      <c r="M55" s="59">
        <v>0.43902439024390238</v>
      </c>
      <c r="N55" s="57">
        <v>0</v>
      </c>
      <c r="O55" s="58">
        <v>0.25274725274725268</v>
      </c>
      <c r="P55" s="59">
        <v>0.19230769230769229</v>
      </c>
      <c r="Q55" s="57">
        <v>8.8888888888888892E-2</v>
      </c>
      <c r="R55" s="58">
        <v>0.25170068027210879</v>
      </c>
      <c r="S55" s="59">
        <v>0.20833333333333329</v>
      </c>
      <c r="T55" s="57">
        <v>0.1</v>
      </c>
      <c r="U55" s="58">
        <v>0.23333333333333331</v>
      </c>
      <c r="V55" s="59">
        <v>0.34285714285714292</v>
      </c>
      <c r="W55" s="57">
        <v>0.17391304347826089</v>
      </c>
      <c r="X55" s="58">
        <v>0.265625</v>
      </c>
      <c r="Y55" s="59">
        <v>0.20588235294117649</v>
      </c>
      <c r="Z55" s="57">
        <v>4.4776119402985072E-2</v>
      </c>
      <c r="AA55" s="58">
        <v>0.28125</v>
      </c>
      <c r="AB55" s="59">
        <v>0.16666666666666671</v>
      </c>
      <c r="AC55" s="57">
        <v>3.3707865168539318E-2</v>
      </c>
      <c r="AD55" s="58">
        <v>0.5</v>
      </c>
      <c r="AE55" s="57">
        <v>0.25</v>
      </c>
      <c r="AF55" s="58">
        <v>0.18571428571428569</v>
      </c>
      <c r="AG55" s="59">
        <v>0.30769230769230771</v>
      </c>
      <c r="AH55" s="57">
        <v>0</v>
      </c>
      <c r="AI55" s="58">
        <v>0.25</v>
      </c>
      <c r="AJ55" s="59">
        <v>0.1875</v>
      </c>
      <c r="AK55" s="57">
        <v>0</v>
      </c>
      <c r="AL55" s="58">
        <v>0.28125</v>
      </c>
      <c r="AM55" s="59">
        <v>0.25</v>
      </c>
      <c r="AN55" s="57">
        <v>0</v>
      </c>
      <c r="AO55" s="58">
        <v>0.33333333333333331</v>
      </c>
      <c r="AP55" s="59">
        <v>0.5</v>
      </c>
      <c r="AQ55" s="57">
        <v>0.1875</v>
      </c>
      <c r="AR55" s="58">
        <v>0.1111111111111111</v>
      </c>
      <c r="AS55" s="59">
        <v>0.25</v>
      </c>
      <c r="AT55" s="57">
        <v>6.25E-2</v>
      </c>
      <c r="AU55" s="58">
        <v>0</v>
      </c>
      <c r="AV55" s="57">
        <v>0.29545454545454553</v>
      </c>
      <c r="AW55" s="58">
        <v>0</v>
      </c>
      <c r="AX55" s="57">
        <v>0</v>
      </c>
      <c r="AY55" s="58">
        <v>0.2</v>
      </c>
      <c r="AZ55" s="59">
        <v>0</v>
      </c>
      <c r="BA55" s="57">
        <v>6.6666666666666666E-2</v>
      </c>
      <c r="BB55" s="58">
        <v>0.4</v>
      </c>
      <c r="BC55" s="57">
        <v>0</v>
      </c>
      <c r="BD55" s="58">
        <v>0.26923076923076922</v>
      </c>
      <c r="BE55" s="59">
        <v>0.3</v>
      </c>
      <c r="BF55" s="57">
        <v>7.6923076923076927E-2</v>
      </c>
      <c r="BG55" s="58">
        <v>0.2857142857142857</v>
      </c>
      <c r="BH55" s="59">
        <v>0.5</v>
      </c>
      <c r="BI55" s="57">
        <v>0</v>
      </c>
      <c r="BJ55" s="58">
        <v>0.14285714285714279</v>
      </c>
      <c r="BK55" s="59">
        <v>0.16666666666666671</v>
      </c>
      <c r="BL55" s="57">
        <v>3.7037037037037028E-2</v>
      </c>
      <c r="BM55" s="58">
        <v>0</v>
      </c>
      <c r="BN55" s="59">
        <v>0</v>
      </c>
      <c r="BO55" s="57">
        <v>0.33333333333333331</v>
      </c>
      <c r="BP55" s="58">
        <v>0.13043478260869559</v>
      </c>
      <c r="BQ55" s="59">
        <v>0.2</v>
      </c>
      <c r="BR55" s="57">
        <v>1</v>
      </c>
      <c r="BS55" s="58">
        <v>0.33333333333333331</v>
      </c>
      <c r="BT55" s="59">
        <v>0.1</v>
      </c>
      <c r="BU55" s="57">
        <v>5.8823529411764712E-2</v>
      </c>
      <c r="BV55" s="58">
        <v>0.44444444444444442</v>
      </c>
      <c r="BW55" s="59">
        <v>0</v>
      </c>
      <c r="BX55" s="57">
        <v>0.5</v>
      </c>
      <c r="BY55" s="58">
        <v>0.15384615384615391</v>
      </c>
      <c r="BZ55" s="59">
        <v>0.16666666666666671</v>
      </c>
      <c r="CA55" s="57">
        <v>5.5555555555555552E-2</v>
      </c>
      <c r="CB55" s="58">
        <v>0</v>
      </c>
      <c r="CC55" s="59">
        <v>0</v>
      </c>
      <c r="CD55" s="57">
        <v>6.6666666666666666E-2</v>
      </c>
      <c r="CE55" s="58">
        <v>0</v>
      </c>
      <c r="CF55" s="59">
        <v>0</v>
      </c>
      <c r="CG55" s="57">
        <v>0.05</v>
      </c>
      <c r="CH55" s="58">
        <v>0</v>
      </c>
      <c r="CI55" s="59">
        <v>0</v>
      </c>
      <c r="CJ55" s="57">
        <v>0.1818181818181818</v>
      </c>
      <c r="CK55" s="58">
        <v>0.42857142857142849</v>
      </c>
      <c r="CL55" s="59">
        <v>0</v>
      </c>
      <c r="CM55" s="57">
        <v>0</v>
      </c>
      <c r="CN55" s="57">
        <v>0.1</v>
      </c>
      <c r="CO55" s="57">
        <v>0.1764705882352941</v>
      </c>
      <c r="CP55" s="58">
        <v>0.5</v>
      </c>
      <c r="CQ55" s="57">
        <v>0</v>
      </c>
      <c r="CR55" s="58">
        <v>0.35714285714285721</v>
      </c>
      <c r="CS55" s="59">
        <v>1</v>
      </c>
      <c r="CT55" s="57">
        <v>0</v>
      </c>
      <c r="CU55" s="58">
        <v>0</v>
      </c>
      <c r="CV55" s="59">
        <v>0.2</v>
      </c>
      <c r="CW55" s="57">
        <v>0</v>
      </c>
      <c r="CX55" s="57">
        <v>0</v>
      </c>
      <c r="CY55" s="58">
        <v>0.4</v>
      </c>
      <c r="CZ55" s="59">
        <v>0</v>
      </c>
      <c r="DA55" s="57">
        <v>0.1</v>
      </c>
      <c r="DB55" s="58">
        <v>0.2</v>
      </c>
      <c r="DC55" s="57">
        <v>0</v>
      </c>
      <c r="DD55" s="58">
        <v>0.1818181818181818</v>
      </c>
      <c r="DE55" s="59">
        <v>0</v>
      </c>
      <c r="DF55" s="57">
        <v>6.6666666666666666E-2</v>
      </c>
      <c r="DG55" s="57">
        <v>0</v>
      </c>
      <c r="DH55" s="58">
        <v>0.66666666666666663</v>
      </c>
      <c r="DI55" s="59">
        <v>0</v>
      </c>
      <c r="DJ55" s="57">
        <v>7.6923076923076927E-2</v>
      </c>
      <c r="DK55" s="58">
        <v>1</v>
      </c>
      <c r="DL55" s="57">
        <v>0</v>
      </c>
      <c r="DM55" s="58">
        <v>0.33333333333333331</v>
      </c>
      <c r="DN55" s="57">
        <v>0</v>
      </c>
      <c r="DO55" s="57">
        <v>0</v>
      </c>
      <c r="DP55" s="58">
        <v>0.33333333333333331</v>
      </c>
      <c r="DQ55" s="57">
        <v>0.4</v>
      </c>
      <c r="DR55" s="58">
        <v>0</v>
      </c>
      <c r="DS55" s="57">
        <v>0</v>
      </c>
      <c r="DT55" s="57">
        <v>0.33333333333333331</v>
      </c>
      <c r="DU55" s="58">
        <v>0.375</v>
      </c>
      <c r="DV55" s="57">
        <v>0</v>
      </c>
      <c r="DW55" s="58">
        <v>0.66666666666666663</v>
      </c>
      <c r="DX55" s="59">
        <v>0.5</v>
      </c>
      <c r="DY55" s="57">
        <v>0</v>
      </c>
      <c r="DZ55" s="58">
        <v>0</v>
      </c>
      <c r="EA55" s="59">
        <v>0.25</v>
      </c>
      <c r="EB55" s="57">
        <v>0.16666666666666671</v>
      </c>
      <c r="EC55" s="58">
        <v>0.5</v>
      </c>
      <c r="ED55" s="59">
        <v>0</v>
      </c>
      <c r="EE55" s="57">
        <v>0</v>
      </c>
      <c r="EF55" s="58">
        <v>0.5</v>
      </c>
      <c r="EG55" s="59">
        <v>0</v>
      </c>
      <c r="EH55" s="57">
        <v>0</v>
      </c>
      <c r="EI55" s="57">
        <v>0.2857142857142857</v>
      </c>
      <c r="EJ55" s="58">
        <v>1</v>
      </c>
      <c r="EK55" s="57">
        <v>0.125</v>
      </c>
      <c r="EL55" s="57">
        <v>0.25</v>
      </c>
      <c r="EM55" s="57">
        <v>0.125</v>
      </c>
      <c r="EN55" s="57">
        <v>0.125</v>
      </c>
      <c r="EO55" s="57">
        <v>0</v>
      </c>
      <c r="EP55" s="57">
        <v>0.16666666666666671</v>
      </c>
      <c r="EQ55" s="58">
        <v>0</v>
      </c>
      <c r="ER55" s="57">
        <v>0</v>
      </c>
      <c r="ES55" s="58">
        <v>0</v>
      </c>
      <c r="ET55" s="57">
        <v>0</v>
      </c>
      <c r="EU55" s="58">
        <v>0.5</v>
      </c>
      <c r="EV55" s="57">
        <v>0</v>
      </c>
      <c r="EW55" s="58">
        <v>0</v>
      </c>
      <c r="EX55" s="57">
        <v>0</v>
      </c>
      <c r="EY55" s="57">
        <v>0</v>
      </c>
      <c r="EZ55" s="57">
        <v>0</v>
      </c>
      <c r="FA55" s="57">
        <v>0.33333333333333331</v>
      </c>
      <c r="FB55" s="58">
        <v>0.33333333333333331</v>
      </c>
      <c r="FC55" s="57">
        <v>0</v>
      </c>
      <c r="FD55" s="57">
        <v>0.5</v>
      </c>
      <c r="FE55" s="58">
        <v>0.5</v>
      </c>
      <c r="FF55" s="57">
        <v>0.5</v>
      </c>
      <c r="FG55" s="58">
        <v>0</v>
      </c>
      <c r="FH55" s="57">
        <v>0</v>
      </c>
      <c r="FI55" s="57">
        <v>0.5</v>
      </c>
      <c r="FJ55" s="57">
        <v>1</v>
      </c>
      <c r="FK55" s="57">
        <v>1</v>
      </c>
      <c r="FL55" s="60">
        <v>0</v>
      </c>
    </row>
    <row r="56" spans="1:168" x14ac:dyDescent="0.25">
      <c r="A56" s="44" t="s">
        <v>37</v>
      </c>
      <c r="B56" s="83" t="s">
        <v>540</v>
      </c>
      <c r="C56" s="58">
        <v>0.23599999999999999</v>
      </c>
      <c r="D56" s="59">
        <v>0.40909090909090912</v>
      </c>
      <c r="E56" s="83" t="s">
        <v>540</v>
      </c>
      <c r="F56" s="58">
        <v>0.29166666666666669</v>
      </c>
      <c r="G56" s="59">
        <v>0.44444444444444442</v>
      </c>
      <c r="H56" s="83" t="s">
        <v>540</v>
      </c>
      <c r="I56" s="58">
        <v>0.13043478260869559</v>
      </c>
      <c r="J56" s="59">
        <v>0.33333333333333331</v>
      </c>
      <c r="K56" s="83" t="s">
        <v>540</v>
      </c>
      <c r="L56" s="58">
        <v>0.20588235294117649</v>
      </c>
      <c r="M56" s="59">
        <v>0.3888888888888889</v>
      </c>
      <c r="N56" s="57" t="s">
        <v>2</v>
      </c>
      <c r="O56" s="58">
        <v>0.21739130434782611</v>
      </c>
      <c r="P56" s="59">
        <v>0.5</v>
      </c>
      <c r="Q56" s="83" t="s">
        <v>540</v>
      </c>
      <c r="R56" s="58">
        <v>0.2162162162162162</v>
      </c>
      <c r="S56" s="59">
        <v>0.2</v>
      </c>
      <c r="T56" s="83" t="s">
        <v>540</v>
      </c>
      <c r="U56" s="58">
        <v>0.1714285714285714</v>
      </c>
      <c r="V56" s="59">
        <v>0.58333333333333337</v>
      </c>
      <c r="W56" s="83" t="s">
        <v>540</v>
      </c>
      <c r="X56" s="58">
        <v>0.1764705882352941</v>
      </c>
      <c r="Y56" s="59">
        <v>0.2857142857142857</v>
      </c>
      <c r="Z56" s="83" t="s">
        <v>540</v>
      </c>
      <c r="AA56" s="58">
        <v>0.44444444444444442</v>
      </c>
      <c r="AB56" s="59">
        <v>0.5</v>
      </c>
      <c r="AC56" s="83" t="s">
        <v>540</v>
      </c>
      <c r="AD56" s="94">
        <v>0.5</v>
      </c>
      <c r="AE56" s="93" t="s">
        <v>540</v>
      </c>
      <c r="AF56" s="58">
        <v>0.23076923076923081</v>
      </c>
      <c r="AG56" s="59">
        <v>0.25</v>
      </c>
      <c r="AH56" s="57" t="s">
        <v>2</v>
      </c>
      <c r="AI56" s="58">
        <v>0.2</v>
      </c>
      <c r="AJ56" s="59">
        <v>0.33333333333333331</v>
      </c>
      <c r="AK56" s="57" t="s">
        <v>2</v>
      </c>
      <c r="AL56" s="58">
        <v>0.1111111111111111</v>
      </c>
      <c r="AM56" s="59">
        <v>0.5</v>
      </c>
      <c r="AN56" s="57" t="s">
        <v>2</v>
      </c>
      <c r="AO56" s="58">
        <v>0.33333333333333331</v>
      </c>
      <c r="AP56" s="59">
        <v>0.5</v>
      </c>
      <c r="AQ56" s="93" t="s">
        <v>540</v>
      </c>
      <c r="AR56" s="58">
        <v>0.33333333333333331</v>
      </c>
      <c r="AS56" s="59">
        <v>0.5</v>
      </c>
      <c r="AT56" s="93" t="s">
        <v>540</v>
      </c>
      <c r="AU56" s="58" t="s">
        <v>2</v>
      </c>
      <c r="AV56" s="57">
        <v>0</v>
      </c>
      <c r="AW56" s="58" t="s">
        <v>2</v>
      </c>
      <c r="AX56" s="57" t="s">
        <v>2</v>
      </c>
      <c r="AY56" s="58">
        <v>0</v>
      </c>
      <c r="AZ56" s="59" t="s">
        <v>2</v>
      </c>
      <c r="BA56" s="93" t="s">
        <v>540</v>
      </c>
      <c r="BB56" s="58">
        <v>0.25</v>
      </c>
      <c r="BC56" s="57" t="s">
        <v>2</v>
      </c>
      <c r="BD56" s="58">
        <v>0.14285714285714279</v>
      </c>
      <c r="BE56" s="59">
        <v>0.33333333333333331</v>
      </c>
      <c r="BF56" s="93" t="s">
        <v>540</v>
      </c>
      <c r="BG56" s="58">
        <v>0.5</v>
      </c>
      <c r="BH56" s="59">
        <v>0.5</v>
      </c>
      <c r="BI56" s="57" t="s">
        <v>2</v>
      </c>
      <c r="BJ56" s="58">
        <v>0.33333333333333331</v>
      </c>
      <c r="BK56" s="59">
        <v>0</v>
      </c>
      <c r="BL56" s="93" t="s">
        <v>540</v>
      </c>
      <c r="BM56" s="58" t="s">
        <v>2</v>
      </c>
      <c r="BN56" s="59" t="s">
        <v>2</v>
      </c>
      <c r="BO56" s="93" t="s">
        <v>540</v>
      </c>
      <c r="BP56" s="58">
        <v>0.33333333333333331</v>
      </c>
      <c r="BQ56" s="59">
        <v>1</v>
      </c>
      <c r="BR56" s="93" t="s">
        <v>540</v>
      </c>
      <c r="BS56" s="58">
        <v>0.16666666666666671</v>
      </c>
      <c r="BT56" s="59">
        <v>0</v>
      </c>
      <c r="BU56" s="93" t="s">
        <v>540</v>
      </c>
      <c r="BV56" s="58">
        <v>0.25</v>
      </c>
      <c r="BW56" s="59" t="s">
        <v>2</v>
      </c>
      <c r="BX56" s="93" t="s">
        <v>540</v>
      </c>
      <c r="BY56" s="58">
        <v>0</v>
      </c>
      <c r="BZ56" s="59">
        <v>1</v>
      </c>
      <c r="CA56" s="93" t="s">
        <v>540</v>
      </c>
      <c r="CB56" s="58" t="s">
        <v>2</v>
      </c>
      <c r="CC56" s="59" t="s">
        <v>2</v>
      </c>
      <c r="CD56" s="93" t="s">
        <v>540</v>
      </c>
      <c r="CE56" s="58" t="s">
        <v>2</v>
      </c>
      <c r="CF56" s="59" t="s">
        <v>2</v>
      </c>
      <c r="CG56" s="93" t="s">
        <v>540</v>
      </c>
      <c r="CH56" s="58" t="s">
        <v>2</v>
      </c>
      <c r="CI56" s="59" t="s">
        <v>2</v>
      </c>
      <c r="CJ56" s="93" t="s">
        <v>540</v>
      </c>
      <c r="CK56" s="58">
        <v>0</v>
      </c>
      <c r="CL56" s="59" t="s">
        <v>2</v>
      </c>
      <c r="CM56" s="57" t="s">
        <v>2</v>
      </c>
      <c r="CN56" s="93" t="s">
        <v>540</v>
      </c>
      <c r="CO56" s="93" t="s">
        <v>540</v>
      </c>
      <c r="CP56" s="58">
        <v>1</v>
      </c>
      <c r="CQ56" s="57" t="s">
        <v>2</v>
      </c>
      <c r="CR56" s="58">
        <v>0.2</v>
      </c>
      <c r="CS56" s="59">
        <v>0</v>
      </c>
      <c r="CT56" s="57" t="s">
        <v>2</v>
      </c>
      <c r="CU56" s="58" t="s">
        <v>2</v>
      </c>
      <c r="CV56" s="59">
        <v>0</v>
      </c>
      <c r="CW56" s="57" t="s">
        <v>2</v>
      </c>
      <c r="CX56" s="57" t="s">
        <v>2</v>
      </c>
      <c r="CY56" s="58">
        <v>0</v>
      </c>
      <c r="CZ56" s="59" t="s">
        <v>2</v>
      </c>
      <c r="DA56" s="93" t="s">
        <v>540</v>
      </c>
      <c r="DB56" s="58">
        <v>0</v>
      </c>
      <c r="DC56" s="57" t="s">
        <v>2</v>
      </c>
      <c r="DD56" s="58">
        <v>0.5</v>
      </c>
      <c r="DE56" s="59" t="s">
        <v>2</v>
      </c>
      <c r="DF56" s="93" t="s">
        <v>540</v>
      </c>
      <c r="DG56" s="57" t="s">
        <v>2</v>
      </c>
      <c r="DH56" s="58">
        <v>0.5</v>
      </c>
      <c r="DI56" s="59" t="s">
        <v>2</v>
      </c>
      <c r="DJ56" s="93" t="s">
        <v>540</v>
      </c>
      <c r="DK56" s="58">
        <v>0</v>
      </c>
      <c r="DL56" s="57" t="s">
        <v>2</v>
      </c>
      <c r="DM56" s="58">
        <v>0</v>
      </c>
      <c r="DN56" s="57" t="s">
        <v>2</v>
      </c>
      <c r="DO56" s="57" t="s">
        <v>2</v>
      </c>
      <c r="DP56" s="58">
        <v>0</v>
      </c>
      <c r="DQ56" s="57">
        <v>0.5</v>
      </c>
      <c r="DR56" s="58" t="s">
        <v>2</v>
      </c>
      <c r="DS56" s="57" t="s">
        <v>2</v>
      </c>
      <c r="DT56" s="57">
        <v>0</v>
      </c>
      <c r="DU56" s="58">
        <v>0.33333333333333331</v>
      </c>
      <c r="DV56" s="57" t="s">
        <v>2</v>
      </c>
      <c r="DW56" s="58">
        <v>0</v>
      </c>
      <c r="DX56" s="59">
        <v>0</v>
      </c>
      <c r="DY56" s="57" t="s">
        <v>2</v>
      </c>
      <c r="DZ56" s="58" t="s">
        <v>2</v>
      </c>
      <c r="EA56" s="59">
        <v>0</v>
      </c>
      <c r="EB56" s="86" t="s">
        <v>540</v>
      </c>
      <c r="EC56" s="58">
        <v>0</v>
      </c>
      <c r="ED56" s="59" t="s">
        <v>2</v>
      </c>
      <c r="EE56" s="57" t="s">
        <v>2</v>
      </c>
      <c r="EF56" s="58">
        <v>0</v>
      </c>
      <c r="EG56" s="59" t="s">
        <v>2</v>
      </c>
      <c r="EH56" s="57" t="s">
        <v>2</v>
      </c>
      <c r="EI56" s="57">
        <v>0</v>
      </c>
      <c r="EJ56" s="58">
        <v>0</v>
      </c>
      <c r="EK56" s="57">
        <v>0</v>
      </c>
      <c r="EL56" s="86" t="s">
        <v>540</v>
      </c>
      <c r="EM56" s="86" t="s">
        <v>540</v>
      </c>
      <c r="EN56" s="86" t="s">
        <v>540</v>
      </c>
      <c r="EO56" s="57" t="s">
        <v>2</v>
      </c>
      <c r="EP56" s="57">
        <v>0</v>
      </c>
      <c r="EQ56" s="58" t="s">
        <v>2</v>
      </c>
      <c r="ER56" s="57" t="s">
        <v>2</v>
      </c>
      <c r="ES56" s="58" t="s">
        <v>2</v>
      </c>
      <c r="ET56" s="57" t="s">
        <v>2</v>
      </c>
      <c r="EU56" s="58">
        <v>0</v>
      </c>
      <c r="EV56" s="57" t="s">
        <v>2</v>
      </c>
      <c r="EW56" s="58" t="s">
        <v>2</v>
      </c>
      <c r="EX56" s="57" t="s">
        <v>2</v>
      </c>
      <c r="EY56" s="57" t="s">
        <v>2</v>
      </c>
      <c r="EZ56" s="57" t="s">
        <v>2</v>
      </c>
      <c r="FA56" s="86" t="s">
        <v>540</v>
      </c>
      <c r="FB56" s="58">
        <v>0</v>
      </c>
      <c r="FC56" s="57" t="s">
        <v>2</v>
      </c>
      <c r="FD56" s="57">
        <v>0</v>
      </c>
      <c r="FE56" s="58">
        <v>0</v>
      </c>
      <c r="FF56" s="86" t="s">
        <v>540</v>
      </c>
      <c r="FG56" s="58" t="s">
        <v>2</v>
      </c>
      <c r="FH56" s="57" t="s">
        <v>2</v>
      </c>
      <c r="FI56" s="57">
        <v>0</v>
      </c>
      <c r="FJ56" s="57">
        <v>0</v>
      </c>
      <c r="FK56" s="57">
        <v>0</v>
      </c>
      <c r="FL56" s="60" t="s">
        <v>2</v>
      </c>
    </row>
    <row r="57" spans="1:168" x14ac:dyDescent="0.25">
      <c r="A57" s="44" t="s">
        <v>38</v>
      </c>
      <c r="B57" s="57">
        <v>6.7164179104477612E-2</v>
      </c>
      <c r="C57" s="58">
        <v>0.27400768245838669</v>
      </c>
      <c r="D57" s="59">
        <v>0.20202020202020199</v>
      </c>
      <c r="E57" s="57">
        <v>0</v>
      </c>
      <c r="F57" s="58">
        <v>0.21527777777777779</v>
      </c>
      <c r="G57" s="59">
        <v>0.23684210526315791</v>
      </c>
      <c r="H57" s="57">
        <v>6.25E-2</v>
      </c>
      <c r="I57" s="58">
        <v>0.24609375</v>
      </c>
      <c r="J57" s="59">
        <v>0.32727272727272733</v>
      </c>
      <c r="K57" s="57">
        <v>4.9019607843137247E-2</v>
      </c>
      <c r="L57" s="58">
        <v>0.18493150684931511</v>
      </c>
      <c r="M57" s="59">
        <v>0.43902439024390238</v>
      </c>
      <c r="N57" s="57">
        <v>0</v>
      </c>
      <c r="O57" s="58">
        <v>0.19780219780219779</v>
      </c>
      <c r="P57" s="59">
        <v>0.19230769230769229</v>
      </c>
      <c r="Q57" s="57">
        <v>6.6666666666666666E-2</v>
      </c>
      <c r="R57" s="58">
        <v>0.2312925170068027</v>
      </c>
      <c r="S57" s="59">
        <v>0.20833333333333329</v>
      </c>
      <c r="T57" s="57">
        <v>0.1</v>
      </c>
      <c r="U57" s="58">
        <v>0.1933333333333333</v>
      </c>
      <c r="V57" s="59">
        <v>0.34285714285714292</v>
      </c>
      <c r="W57" s="57">
        <v>4.3478260869565223E-2</v>
      </c>
      <c r="X57" s="58">
        <v>0.21875</v>
      </c>
      <c r="Y57" s="59">
        <v>0.20588235294117649</v>
      </c>
      <c r="Z57" s="57">
        <v>0</v>
      </c>
      <c r="AA57" s="58">
        <v>0.21875</v>
      </c>
      <c r="AB57" s="59">
        <v>0.16666666666666671</v>
      </c>
      <c r="AC57" s="57">
        <v>3.3707865168539318E-2</v>
      </c>
      <c r="AD57" s="58">
        <v>0.5</v>
      </c>
      <c r="AE57" s="57">
        <v>0.25</v>
      </c>
      <c r="AF57" s="58">
        <v>0.15714285714285711</v>
      </c>
      <c r="AG57" s="59">
        <v>0.30769230769230771</v>
      </c>
      <c r="AH57" s="57">
        <v>0</v>
      </c>
      <c r="AI57" s="58">
        <v>0.2</v>
      </c>
      <c r="AJ57" s="59">
        <v>0.1875</v>
      </c>
      <c r="AK57" s="57">
        <v>0</v>
      </c>
      <c r="AL57" s="58">
        <v>0.21875</v>
      </c>
      <c r="AM57" s="59">
        <v>0.25</v>
      </c>
      <c r="AN57" s="57">
        <v>0</v>
      </c>
      <c r="AO57" s="58">
        <v>0.30555555555555558</v>
      </c>
      <c r="AP57" s="59">
        <v>0.5</v>
      </c>
      <c r="AQ57" s="57">
        <v>0.125</v>
      </c>
      <c r="AR57" s="58">
        <v>0.1111111111111111</v>
      </c>
      <c r="AS57" s="59">
        <v>0.25</v>
      </c>
      <c r="AT57" s="57">
        <v>4.1666666666666657E-2</v>
      </c>
      <c r="AU57" s="58">
        <v>0</v>
      </c>
      <c r="AV57" s="57">
        <v>0.1818181818181818</v>
      </c>
      <c r="AW57" s="58">
        <v>0</v>
      </c>
      <c r="AX57" s="57">
        <v>0</v>
      </c>
      <c r="AY57" s="58">
        <v>0.1333333333333333</v>
      </c>
      <c r="AZ57" s="59">
        <v>0</v>
      </c>
      <c r="BA57" s="57">
        <v>3.3333333333333333E-2</v>
      </c>
      <c r="BB57" s="58">
        <v>0.3</v>
      </c>
      <c r="BC57" s="57">
        <v>0</v>
      </c>
      <c r="BD57" s="58">
        <v>0.26923076923076922</v>
      </c>
      <c r="BE57" s="59">
        <v>0.3</v>
      </c>
      <c r="BF57" s="57">
        <v>7.6923076923076927E-2</v>
      </c>
      <c r="BG57" s="58">
        <v>0.2857142857142857</v>
      </c>
      <c r="BH57" s="59">
        <v>0.5</v>
      </c>
      <c r="BI57" s="57">
        <v>0</v>
      </c>
      <c r="BJ57" s="58">
        <v>9.5238095238095233E-2</v>
      </c>
      <c r="BK57" s="59">
        <v>0.16666666666666671</v>
      </c>
      <c r="BL57" s="57">
        <v>3.7037037037037028E-2</v>
      </c>
      <c r="BM57" s="58">
        <v>0</v>
      </c>
      <c r="BN57" s="59">
        <v>0</v>
      </c>
      <c r="BO57" s="57">
        <v>0.33333333333333331</v>
      </c>
      <c r="BP57" s="58">
        <v>8.6956521739130432E-2</v>
      </c>
      <c r="BQ57" s="59">
        <v>0.2</v>
      </c>
      <c r="BR57" s="57">
        <v>1</v>
      </c>
      <c r="BS57" s="58">
        <v>0.27777777777777779</v>
      </c>
      <c r="BT57" s="59">
        <v>0.1</v>
      </c>
      <c r="BU57" s="57">
        <v>5.8823529411764712E-2</v>
      </c>
      <c r="BV57" s="58">
        <v>0.33333333333333331</v>
      </c>
      <c r="BW57" s="59">
        <v>0</v>
      </c>
      <c r="BX57" s="57">
        <v>0.5</v>
      </c>
      <c r="BY57" s="58">
        <v>0.15384615384615391</v>
      </c>
      <c r="BZ57" s="59">
        <v>0.16666666666666671</v>
      </c>
      <c r="CA57" s="57">
        <v>0</v>
      </c>
      <c r="CB57" s="58">
        <v>0</v>
      </c>
      <c r="CC57" s="59">
        <v>0</v>
      </c>
      <c r="CD57" s="57">
        <v>6.6666666666666666E-2</v>
      </c>
      <c r="CE57" s="58">
        <v>0</v>
      </c>
      <c r="CF57" s="59">
        <v>0</v>
      </c>
      <c r="CG57" s="57">
        <v>0.05</v>
      </c>
      <c r="CH57" s="58">
        <v>0</v>
      </c>
      <c r="CI57" s="59">
        <v>0</v>
      </c>
      <c r="CJ57" s="57">
        <v>9.0909090909090912E-2</v>
      </c>
      <c r="CK57" s="58">
        <v>0.2857142857142857</v>
      </c>
      <c r="CL57" s="59">
        <v>0</v>
      </c>
      <c r="CM57" s="57">
        <v>0</v>
      </c>
      <c r="CN57" s="57">
        <v>0.1</v>
      </c>
      <c r="CO57" s="57">
        <v>0.1764705882352941</v>
      </c>
      <c r="CP57" s="58">
        <v>0.5</v>
      </c>
      <c r="CQ57" s="57">
        <v>0</v>
      </c>
      <c r="CR57" s="58">
        <v>0.2142857142857143</v>
      </c>
      <c r="CS57" s="59">
        <v>1</v>
      </c>
      <c r="CT57" s="57">
        <v>0</v>
      </c>
      <c r="CU57" s="58">
        <v>0</v>
      </c>
      <c r="CV57" s="59">
        <v>0.2</v>
      </c>
      <c r="CW57" s="57">
        <v>0</v>
      </c>
      <c r="CX57" s="57">
        <v>0</v>
      </c>
      <c r="CY57" s="58">
        <v>0.3</v>
      </c>
      <c r="CZ57" s="59">
        <v>0</v>
      </c>
      <c r="DA57" s="57">
        <v>0.1</v>
      </c>
      <c r="DB57" s="58">
        <v>0.2</v>
      </c>
      <c r="DC57" s="57">
        <v>0</v>
      </c>
      <c r="DD57" s="58">
        <v>0.1818181818181818</v>
      </c>
      <c r="DE57" s="59">
        <v>0</v>
      </c>
      <c r="DF57" s="57">
        <v>6.6666666666666666E-2</v>
      </c>
      <c r="DG57" s="57">
        <v>0</v>
      </c>
      <c r="DH57" s="58">
        <v>0.66666666666666663</v>
      </c>
      <c r="DI57" s="59">
        <v>0</v>
      </c>
      <c r="DJ57" s="57">
        <v>0</v>
      </c>
      <c r="DK57" s="58">
        <v>1</v>
      </c>
      <c r="DL57" s="57">
        <v>0</v>
      </c>
      <c r="DM57" s="58">
        <v>0.33333333333333331</v>
      </c>
      <c r="DN57" s="57">
        <v>0</v>
      </c>
      <c r="DO57" s="57">
        <v>0</v>
      </c>
      <c r="DP57" s="58">
        <v>0.33333333333333331</v>
      </c>
      <c r="DQ57" s="57">
        <v>0.3</v>
      </c>
      <c r="DR57" s="58">
        <v>0</v>
      </c>
      <c r="DS57" s="57">
        <v>0</v>
      </c>
      <c r="DT57" s="57">
        <v>0.33333333333333331</v>
      </c>
      <c r="DU57" s="58">
        <v>0.375</v>
      </c>
      <c r="DV57" s="57">
        <v>0</v>
      </c>
      <c r="DW57" s="58">
        <v>0.66666666666666663</v>
      </c>
      <c r="DX57" s="59">
        <v>0.5</v>
      </c>
      <c r="DY57" s="57">
        <v>0</v>
      </c>
      <c r="DZ57" s="58">
        <v>0</v>
      </c>
      <c r="EA57" s="59">
        <v>0.25</v>
      </c>
      <c r="EB57" s="57">
        <v>0.16666666666666671</v>
      </c>
      <c r="EC57" s="58">
        <v>0.5</v>
      </c>
      <c r="ED57" s="59">
        <v>0</v>
      </c>
      <c r="EE57" s="57">
        <v>0</v>
      </c>
      <c r="EF57" s="58">
        <v>0.16666666666666671</v>
      </c>
      <c r="EG57" s="59">
        <v>0</v>
      </c>
      <c r="EH57" s="57">
        <v>0</v>
      </c>
      <c r="EI57" s="57">
        <v>0.14285714285714279</v>
      </c>
      <c r="EJ57" s="58">
        <v>1</v>
      </c>
      <c r="EK57" s="57">
        <v>0.125</v>
      </c>
      <c r="EL57" s="57">
        <v>0.125</v>
      </c>
      <c r="EM57" s="57">
        <v>0.125</v>
      </c>
      <c r="EN57" s="57">
        <v>0</v>
      </c>
      <c r="EO57" s="57">
        <v>0</v>
      </c>
      <c r="EP57" s="57">
        <v>0</v>
      </c>
      <c r="EQ57" s="58">
        <v>0</v>
      </c>
      <c r="ER57" s="57">
        <v>0</v>
      </c>
      <c r="ES57" s="58">
        <v>0</v>
      </c>
      <c r="ET57" s="57">
        <v>0</v>
      </c>
      <c r="EU57" s="58">
        <v>0.5</v>
      </c>
      <c r="EV57" s="57">
        <v>0</v>
      </c>
      <c r="EW57" s="58">
        <v>0</v>
      </c>
      <c r="EX57" s="57">
        <v>0</v>
      </c>
      <c r="EY57" s="57">
        <v>0</v>
      </c>
      <c r="EZ57" s="57">
        <v>0</v>
      </c>
      <c r="FA57" s="57">
        <v>0.33333333333333331</v>
      </c>
      <c r="FB57" s="58">
        <v>0.33333333333333331</v>
      </c>
      <c r="FC57" s="57">
        <v>0</v>
      </c>
      <c r="FD57" s="57">
        <v>0.5</v>
      </c>
      <c r="FE57" s="58">
        <v>0.5</v>
      </c>
      <c r="FF57" s="57">
        <v>0.5</v>
      </c>
      <c r="FG57" s="58">
        <v>0</v>
      </c>
      <c r="FH57" s="57">
        <v>0</v>
      </c>
      <c r="FI57" s="57">
        <v>0.5</v>
      </c>
      <c r="FJ57" s="57">
        <v>1</v>
      </c>
      <c r="FK57" s="57">
        <v>1</v>
      </c>
      <c r="FL57" s="60">
        <v>0</v>
      </c>
    </row>
    <row r="58" spans="1:168" x14ac:dyDescent="0.25">
      <c r="A58" s="44" t="s">
        <v>39</v>
      </c>
      <c r="B58" s="57">
        <v>3.3582089552238813E-2</v>
      </c>
      <c r="C58" s="58">
        <v>4.6094750320102428E-2</v>
      </c>
      <c r="D58" s="59">
        <v>2.02020202020202E-2</v>
      </c>
      <c r="E58" s="57">
        <v>5.2631578947368418E-2</v>
      </c>
      <c r="F58" s="58">
        <v>3.4722222222222217E-2</v>
      </c>
      <c r="G58" s="59">
        <v>0</v>
      </c>
      <c r="H58" s="57">
        <v>6.25E-2</v>
      </c>
      <c r="I58" s="58">
        <v>2.34375E-2</v>
      </c>
      <c r="J58" s="59">
        <v>0</v>
      </c>
      <c r="K58" s="57">
        <v>3.9215686274509803E-2</v>
      </c>
      <c r="L58" s="58">
        <v>4.7945205479452052E-2</v>
      </c>
      <c r="M58" s="59">
        <v>0</v>
      </c>
      <c r="N58" s="57">
        <v>0</v>
      </c>
      <c r="O58" s="58">
        <v>5.4945054945054937E-2</v>
      </c>
      <c r="P58" s="59">
        <v>0</v>
      </c>
      <c r="Q58" s="57">
        <v>2.222222222222222E-2</v>
      </c>
      <c r="R58" s="58">
        <v>2.0408163265306121E-2</v>
      </c>
      <c r="S58" s="59">
        <v>0</v>
      </c>
      <c r="T58" s="57">
        <v>0</v>
      </c>
      <c r="U58" s="58">
        <v>0.04</v>
      </c>
      <c r="V58" s="59">
        <v>0</v>
      </c>
      <c r="W58" s="57">
        <v>0.13043478260869559</v>
      </c>
      <c r="X58" s="58">
        <v>4.6875E-2</v>
      </c>
      <c r="Y58" s="59">
        <v>0</v>
      </c>
      <c r="Z58" s="57">
        <v>4.4776119402985072E-2</v>
      </c>
      <c r="AA58" s="58">
        <v>6.25E-2</v>
      </c>
      <c r="AB58" s="59">
        <v>0</v>
      </c>
      <c r="AC58" s="57">
        <v>0</v>
      </c>
      <c r="AD58" s="58">
        <v>0</v>
      </c>
      <c r="AE58" s="57">
        <v>0</v>
      </c>
      <c r="AF58" s="58">
        <v>2.8571428571428571E-2</v>
      </c>
      <c r="AG58" s="59">
        <v>0</v>
      </c>
      <c r="AH58" s="57">
        <v>0</v>
      </c>
      <c r="AI58" s="58">
        <v>0.05</v>
      </c>
      <c r="AJ58" s="59">
        <v>0</v>
      </c>
      <c r="AK58" s="57">
        <v>0</v>
      </c>
      <c r="AL58" s="58">
        <v>6.25E-2</v>
      </c>
      <c r="AM58" s="59">
        <v>0</v>
      </c>
      <c r="AN58" s="57">
        <v>0</v>
      </c>
      <c r="AO58" s="58">
        <v>2.777777777777778E-2</v>
      </c>
      <c r="AP58" s="59">
        <v>0</v>
      </c>
      <c r="AQ58" s="57">
        <v>6.25E-2</v>
      </c>
      <c r="AR58" s="58">
        <v>0</v>
      </c>
      <c r="AS58" s="59">
        <v>0</v>
      </c>
      <c r="AT58" s="57">
        <v>2.0833333333333329E-2</v>
      </c>
      <c r="AU58" s="58">
        <v>0</v>
      </c>
      <c r="AV58" s="57">
        <v>0.1136363636363636</v>
      </c>
      <c r="AW58" s="58">
        <v>0</v>
      </c>
      <c r="AX58" s="57">
        <v>0</v>
      </c>
      <c r="AY58" s="58">
        <v>6.6666666666666666E-2</v>
      </c>
      <c r="AZ58" s="59">
        <v>0</v>
      </c>
      <c r="BA58" s="57">
        <v>3.3333333333333333E-2</v>
      </c>
      <c r="BB58" s="58">
        <v>0.1</v>
      </c>
      <c r="BC58" s="57">
        <v>0</v>
      </c>
      <c r="BD58" s="58">
        <v>0</v>
      </c>
      <c r="BE58" s="59">
        <v>0</v>
      </c>
      <c r="BF58" s="57">
        <v>0</v>
      </c>
      <c r="BG58" s="58">
        <v>0</v>
      </c>
      <c r="BH58" s="59">
        <v>0</v>
      </c>
      <c r="BI58" s="57">
        <v>0</v>
      </c>
      <c r="BJ58" s="58">
        <v>4.7619047619047623E-2</v>
      </c>
      <c r="BK58" s="59">
        <v>0</v>
      </c>
      <c r="BL58" s="57">
        <v>0</v>
      </c>
      <c r="BM58" s="58">
        <v>0</v>
      </c>
      <c r="BN58" s="59">
        <v>0</v>
      </c>
      <c r="BO58" s="57">
        <v>0</v>
      </c>
      <c r="BP58" s="58">
        <v>4.3478260869565223E-2</v>
      </c>
      <c r="BQ58" s="59">
        <v>0</v>
      </c>
      <c r="BR58" s="57">
        <v>0</v>
      </c>
      <c r="BS58" s="58">
        <v>5.5555555555555552E-2</v>
      </c>
      <c r="BT58" s="59">
        <v>0</v>
      </c>
      <c r="BU58" s="57">
        <v>0</v>
      </c>
      <c r="BV58" s="58">
        <v>0.1111111111111111</v>
      </c>
      <c r="BW58" s="59">
        <v>0</v>
      </c>
      <c r="BX58" s="57">
        <v>0</v>
      </c>
      <c r="BY58" s="58">
        <v>0</v>
      </c>
      <c r="BZ58" s="59">
        <v>0</v>
      </c>
      <c r="CA58" s="57">
        <v>5.5555555555555552E-2</v>
      </c>
      <c r="CB58" s="58">
        <v>0</v>
      </c>
      <c r="CC58" s="59">
        <v>0</v>
      </c>
      <c r="CD58" s="57">
        <v>0</v>
      </c>
      <c r="CE58" s="58">
        <v>0</v>
      </c>
      <c r="CF58" s="59">
        <v>0</v>
      </c>
      <c r="CG58" s="57">
        <v>0</v>
      </c>
      <c r="CH58" s="58">
        <v>0</v>
      </c>
      <c r="CI58" s="59">
        <v>0</v>
      </c>
      <c r="CJ58" s="57">
        <v>9.0909090909090912E-2</v>
      </c>
      <c r="CK58" s="58">
        <v>0.14285714285714279</v>
      </c>
      <c r="CL58" s="59">
        <v>0</v>
      </c>
      <c r="CM58" s="57">
        <v>0</v>
      </c>
      <c r="CN58" s="57">
        <v>0</v>
      </c>
      <c r="CO58" s="57">
        <v>0</v>
      </c>
      <c r="CP58" s="58">
        <v>0</v>
      </c>
      <c r="CQ58" s="57">
        <v>0</v>
      </c>
      <c r="CR58" s="58">
        <v>0.14285714285714279</v>
      </c>
      <c r="CS58" s="59">
        <v>0</v>
      </c>
      <c r="CT58" s="57">
        <v>0</v>
      </c>
      <c r="CU58" s="58">
        <v>0</v>
      </c>
      <c r="CV58" s="59">
        <v>0</v>
      </c>
      <c r="CW58" s="57">
        <v>0</v>
      </c>
      <c r="CX58" s="57">
        <v>0</v>
      </c>
      <c r="CY58" s="58">
        <v>0.1</v>
      </c>
      <c r="CZ58" s="59">
        <v>0</v>
      </c>
      <c r="DA58" s="57">
        <v>0</v>
      </c>
      <c r="DB58" s="58">
        <v>0</v>
      </c>
      <c r="DC58" s="57">
        <v>0</v>
      </c>
      <c r="DD58" s="58">
        <v>0</v>
      </c>
      <c r="DE58" s="59">
        <v>0</v>
      </c>
      <c r="DF58" s="57">
        <v>0</v>
      </c>
      <c r="DG58" s="57">
        <v>0</v>
      </c>
      <c r="DH58" s="58">
        <v>0</v>
      </c>
      <c r="DI58" s="59">
        <v>0</v>
      </c>
      <c r="DJ58" s="57">
        <v>7.6923076923076927E-2</v>
      </c>
      <c r="DK58" s="58">
        <v>0</v>
      </c>
      <c r="DL58" s="57">
        <v>0</v>
      </c>
      <c r="DM58" s="58">
        <v>0</v>
      </c>
      <c r="DN58" s="57">
        <v>0</v>
      </c>
      <c r="DO58" s="57">
        <v>0</v>
      </c>
      <c r="DP58" s="58">
        <v>0</v>
      </c>
      <c r="DQ58" s="57">
        <v>0.1</v>
      </c>
      <c r="DR58" s="58">
        <v>0</v>
      </c>
      <c r="DS58" s="57">
        <v>0</v>
      </c>
      <c r="DT58" s="57">
        <v>0</v>
      </c>
      <c r="DU58" s="58">
        <v>0</v>
      </c>
      <c r="DV58" s="57">
        <v>0</v>
      </c>
      <c r="DW58" s="58">
        <v>0</v>
      </c>
      <c r="DX58" s="59">
        <v>0</v>
      </c>
      <c r="DY58" s="57">
        <v>0</v>
      </c>
      <c r="DZ58" s="58">
        <v>0</v>
      </c>
      <c r="EA58" s="59">
        <v>0</v>
      </c>
      <c r="EB58" s="57">
        <v>0</v>
      </c>
      <c r="EC58" s="58">
        <v>0</v>
      </c>
      <c r="ED58" s="59">
        <v>0</v>
      </c>
      <c r="EE58" s="57">
        <v>0</v>
      </c>
      <c r="EF58" s="58">
        <v>0.33333333333333331</v>
      </c>
      <c r="EG58" s="59">
        <v>0</v>
      </c>
      <c r="EH58" s="57">
        <v>0</v>
      </c>
      <c r="EI58" s="57">
        <v>0.14285714285714279</v>
      </c>
      <c r="EJ58" s="58">
        <v>0</v>
      </c>
      <c r="EK58" s="57">
        <v>0</v>
      </c>
      <c r="EL58" s="57">
        <v>0.125</v>
      </c>
      <c r="EM58" s="57">
        <v>0</v>
      </c>
      <c r="EN58" s="57">
        <v>0.125</v>
      </c>
      <c r="EO58" s="57">
        <v>0</v>
      </c>
      <c r="EP58" s="57">
        <v>0.16666666666666671</v>
      </c>
      <c r="EQ58" s="58">
        <v>0</v>
      </c>
      <c r="ER58" s="57">
        <v>0</v>
      </c>
      <c r="ES58" s="58">
        <v>0</v>
      </c>
      <c r="ET58" s="57">
        <v>0</v>
      </c>
      <c r="EU58" s="58">
        <v>0</v>
      </c>
      <c r="EV58" s="57">
        <v>0</v>
      </c>
      <c r="EW58" s="58">
        <v>0</v>
      </c>
      <c r="EX58" s="57">
        <v>0</v>
      </c>
      <c r="EY58" s="57">
        <v>0</v>
      </c>
      <c r="EZ58" s="57">
        <v>0</v>
      </c>
      <c r="FA58" s="57">
        <v>0</v>
      </c>
      <c r="FB58" s="58">
        <v>0</v>
      </c>
      <c r="FC58" s="57">
        <v>0</v>
      </c>
      <c r="FD58" s="57">
        <v>0</v>
      </c>
      <c r="FE58" s="58">
        <v>0</v>
      </c>
      <c r="FF58" s="57">
        <v>0</v>
      </c>
      <c r="FG58" s="58">
        <v>0</v>
      </c>
      <c r="FH58" s="57">
        <v>0</v>
      </c>
      <c r="FI58" s="57">
        <v>0</v>
      </c>
      <c r="FJ58" s="57">
        <v>0</v>
      </c>
      <c r="FK58" s="57">
        <v>0</v>
      </c>
      <c r="FL58" s="60">
        <v>0</v>
      </c>
    </row>
    <row r="59" spans="1:168" x14ac:dyDescent="0.25">
      <c r="A59" s="44" t="s">
        <v>40</v>
      </c>
      <c r="B59" s="57">
        <v>0.89925373134328357</v>
      </c>
      <c r="C59" s="58">
        <v>0.67989756722151085</v>
      </c>
      <c r="D59" s="59">
        <v>0.77777777777777779</v>
      </c>
      <c r="E59" s="57">
        <v>0.94736842105263153</v>
      </c>
      <c r="F59" s="58">
        <v>0.75</v>
      </c>
      <c r="G59" s="59">
        <v>0.76315789473684215</v>
      </c>
      <c r="H59" s="57">
        <v>0.875</v>
      </c>
      <c r="I59" s="58">
        <v>0.73046875</v>
      </c>
      <c r="J59" s="59">
        <v>0.67272727272727273</v>
      </c>
      <c r="K59" s="57">
        <v>0.91176470588235292</v>
      </c>
      <c r="L59" s="58">
        <v>0.76712328767123283</v>
      </c>
      <c r="M59" s="59">
        <v>0.56097560975609762</v>
      </c>
      <c r="N59" s="57">
        <v>1</v>
      </c>
      <c r="O59" s="58">
        <v>0.74725274725274726</v>
      </c>
      <c r="P59" s="59">
        <v>0.80769230769230771</v>
      </c>
      <c r="Q59" s="57">
        <v>0.91111111111111109</v>
      </c>
      <c r="R59" s="58">
        <v>0.74829931972789121</v>
      </c>
      <c r="S59" s="59">
        <v>0.79166666666666663</v>
      </c>
      <c r="T59" s="57">
        <v>0.9</v>
      </c>
      <c r="U59" s="58">
        <v>0.76666666666666672</v>
      </c>
      <c r="V59" s="59">
        <v>0.65714285714285714</v>
      </c>
      <c r="W59" s="57">
        <v>0.82608695652173914</v>
      </c>
      <c r="X59" s="58">
        <v>0.734375</v>
      </c>
      <c r="Y59" s="59">
        <v>0.79411764705882348</v>
      </c>
      <c r="Z59" s="57">
        <v>0.95522388059701491</v>
      </c>
      <c r="AA59" s="58">
        <v>0.71875</v>
      </c>
      <c r="AB59" s="59">
        <v>0.83333333333333337</v>
      </c>
      <c r="AC59" s="57">
        <v>0.9662921348314607</v>
      </c>
      <c r="AD59" s="58">
        <v>0.5</v>
      </c>
      <c r="AE59" s="57">
        <v>0.75</v>
      </c>
      <c r="AF59" s="58">
        <v>0.81428571428571428</v>
      </c>
      <c r="AG59" s="59">
        <v>0.69230769230769229</v>
      </c>
      <c r="AH59" s="57">
        <v>1</v>
      </c>
      <c r="AI59" s="58">
        <v>0.75</v>
      </c>
      <c r="AJ59" s="59">
        <v>0.8125</v>
      </c>
      <c r="AK59" s="57">
        <v>1</v>
      </c>
      <c r="AL59" s="58">
        <v>0.71875</v>
      </c>
      <c r="AM59" s="59">
        <v>0.75</v>
      </c>
      <c r="AN59" s="57">
        <v>1</v>
      </c>
      <c r="AO59" s="58">
        <v>0.66666666666666663</v>
      </c>
      <c r="AP59" s="59">
        <v>0.5</v>
      </c>
      <c r="AQ59" s="57">
        <v>0.8125</v>
      </c>
      <c r="AR59" s="58">
        <v>0.88888888888888884</v>
      </c>
      <c r="AS59" s="59">
        <v>0.75</v>
      </c>
      <c r="AT59" s="57">
        <v>0.9375</v>
      </c>
      <c r="AU59" s="58">
        <v>1</v>
      </c>
      <c r="AV59" s="57">
        <v>0.70454545454545459</v>
      </c>
      <c r="AW59" s="58">
        <v>1</v>
      </c>
      <c r="AX59" s="57">
        <v>1</v>
      </c>
      <c r="AY59" s="58">
        <v>0.8</v>
      </c>
      <c r="AZ59" s="59">
        <v>1</v>
      </c>
      <c r="BA59" s="57">
        <v>0.93333333333333335</v>
      </c>
      <c r="BB59" s="58">
        <v>0.6</v>
      </c>
      <c r="BC59" s="57">
        <v>1</v>
      </c>
      <c r="BD59" s="58">
        <v>0.73076923076923073</v>
      </c>
      <c r="BE59" s="59">
        <v>0.7</v>
      </c>
      <c r="BF59" s="57">
        <v>0.92307692307692313</v>
      </c>
      <c r="BG59" s="58">
        <v>0.7142857142857143</v>
      </c>
      <c r="BH59" s="59">
        <v>0.5</v>
      </c>
      <c r="BI59" s="57">
        <v>1</v>
      </c>
      <c r="BJ59" s="58">
        <v>0.8571428571428571</v>
      </c>
      <c r="BK59" s="59">
        <v>0.83333333333333337</v>
      </c>
      <c r="BL59" s="57">
        <v>0.96296296296296291</v>
      </c>
      <c r="BM59" s="58">
        <v>1</v>
      </c>
      <c r="BN59" s="59">
        <v>1</v>
      </c>
      <c r="BO59" s="57">
        <v>0.66666666666666663</v>
      </c>
      <c r="BP59" s="58">
        <v>0.86956521739130432</v>
      </c>
      <c r="BQ59" s="59">
        <v>0.8</v>
      </c>
      <c r="BR59" s="57">
        <v>0</v>
      </c>
      <c r="BS59" s="58">
        <v>0.66666666666666663</v>
      </c>
      <c r="BT59" s="59">
        <v>0.9</v>
      </c>
      <c r="BU59" s="57">
        <v>0.94117647058823528</v>
      </c>
      <c r="BV59" s="58">
        <v>0.55555555555555558</v>
      </c>
      <c r="BW59" s="59">
        <v>1</v>
      </c>
      <c r="BX59" s="57">
        <v>0.5</v>
      </c>
      <c r="BY59" s="58">
        <v>0.84615384615384615</v>
      </c>
      <c r="BZ59" s="59">
        <v>0.83333333333333337</v>
      </c>
      <c r="CA59" s="57">
        <v>0.94444444444444442</v>
      </c>
      <c r="CB59" s="58">
        <v>1</v>
      </c>
      <c r="CC59" s="59">
        <v>1</v>
      </c>
      <c r="CD59" s="57">
        <v>0.93333333333333335</v>
      </c>
      <c r="CE59" s="58">
        <v>1</v>
      </c>
      <c r="CF59" s="59">
        <v>1</v>
      </c>
      <c r="CG59" s="57">
        <v>0.95</v>
      </c>
      <c r="CH59" s="58">
        <v>1</v>
      </c>
      <c r="CI59" s="59">
        <v>1</v>
      </c>
      <c r="CJ59" s="57">
        <v>0.81818181818181823</v>
      </c>
      <c r="CK59" s="58">
        <v>0.5714285714285714</v>
      </c>
      <c r="CL59" s="59">
        <v>1</v>
      </c>
      <c r="CM59" s="57">
        <v>1</v>
      </c>
      <c r="CN59" s="57">
        <v>0.9</v>
      </c>
      <c r="CO59" s="57">
        <v>0.82352941176470584</v>
      </c>
      <c r="CP59" s="58">
        <v>0.5</v>
      </c>
      <c r="CQ59" s="57">
        <v>1</v>
      </c>
      <c r="CR59" s="58">
        <v>0.6428571428571429</v>
      </c>
      <c r="CS59" s="59">
        <v>0</v>
      </c>
      <c r="CT59" s="57">
        <v>1</v>
      </c>
      <c r="CU59" s="58">
        <v>1</v>
      </c>
      <c r="CV59" s="59">
        <v>0.8</v>
      </c>
      <c r="CW59" s="57">
        <v>1</v>
      </c>
      <c r="CX59" s="57">
        <v>1</v>
      </c>
      <c r="CY59" s="58">
        <v>0.6</v>
      </c>
      <c r="CZ59" s="59">
        <v>1</v>
      </c>
      <c r="DA59" s="57">
        <v>0.9</v>
      </c>
      <c r="DB59" s="58">
        <v>0.8</v>
      </c>
      <c r="DC59" s="57">
        <v>1</v>
      </c>
      <c r="DD59" s="58">
        <v>0.81818181818181823</v>
      </c>
      <c r="DE59" s="59">
        <v>1</v>
      </c>
      <c r="DF59" s="57">
        <v>0.93333333333333335</v>
      </c>
      <c r="DG59" s="57">
        <v>1</v>
      </c>
      <c r="DH59" s="58">
        <v>0.33333333333333331</v>
      </c>
      <c r="DI59" s="59">
        <v>1</v>
      </c>
      <c r="DJ59" s="57">
        <v>0.92307692307692313</v>
      </c>
      <c r="DK59" s="58">
        <v>0</v>
      </c>
      <c r="DL59" s="57">
        <v>1</v>
      </c>
      <c r="DM59" s="58">
        <v>0.66666666666666663</v>
      </c>
      <c r="DN59" s="57">
        <v>1</v>
      </c>
      <c r="DO59" s="57">
        <v>1</v>
      </c>
      <c r="DP59" s="58">
        <v>0.66666666666666663</v>
      </c>
      <c r="DQ59" s="57">
        <v>0.6</v>
      </c>
      <c r="DR59" s="58">
        <v>1</v>
      </c>
      <c r="DS59" s="57">
        <v>1</v>
      </c>
      <c r="DT59" s="57">
        <v>0.66666666666666663</v>
      </c>
      <c r="DU59" s="58">
        <v>0.625</v>
      </c>
      <c r="DV59" s="57">
        <v>1</v>
      </c>
      <c r="DW59" s="58">
        <v>0.33333333333333331</v>
      </c>
      <c r="DX59" s="59">
        <v>0.5</v>
      </c>
      <c r="DY59" s="57">
        <v>1</v>
      </c>
      <c r="DZ59" s="58">
        <v>1</v>
      </c>
      <c r="EA59" s="59">
        <v>0.75</v>
      </c>
      <c r="EB59" s="57">
        <v>0.83333333333333337</v>
      </c>
      <c r="EC59" s="58">
        <v>0.5</v>
      </c>
      <c r="ED59" s="59">
        <v>1</v>
      </c>
      <c r="EE59" s="57">
        <v>1</v>
      </c>
      <c r="EF59" s="58">
        <v>0.5</v>
      </c>
      <c r="EG59" s="59">
        <v>1</v>
      </c>
      <c r="EH59" s="57">
        <v>1</v>
      </c>
      <c r="EI59" s="57">
        <v>0.7142857142857143</v>
      </c>
      <c r="EJ59" s="58">
        <v>0</v>
      </c>
      <c r="EK59" s="57">
        <v>0.875</v>
      </c>
      <c r="EL59" s="57">
        <v>0.75</v>
      </c>
      <c r="EM59" s="57">
        <v>0.875</v>
      </c>
      <c r="EN59" s="57">
        <v>0.875</v>
      </c>
      <c r="EO59" s="57">
        <v>1</v>
      </c>
      <c r="EP59" s="57">
        <v>0.83333333333333337</v>
      </c>
      <c r="EQ59" s="58">
        <v>1</v>
      </c>
      <c r="ER59" s="57">
        <v>1</v>
      </c>
      <c r="ES59" s="58">
        <v>1</v>
      </c>
      <c r="ET59" s="57">
        <v>1</v>
      </c>
      <c r="EU59" s="58">
        <v>0.5</v>
      </c>
      <c r="EV59" s="57">
        <v>1</v>
      </c>
      <c r="EW59" s="58">
        <v>1</v>
      </c>
      <c r="EX59" s="57">
        <v>1</v>
      </c>
      <c r="EY59" s="57">
        <v>1</v>
      </c>
      <c r="EZ59" s="57">
        <v>1</v>
      </c>
      <c r="FA59" s="57">
        <v>0.66666666666666663</v>
      </c>
      <c r="FB59" s="58">
        <v>0.66666666666666663</v>
      </c>
      <c r="FC59" s="57">
        <v>1</v>
      </c>
      <c r="FD59" s="57">
        <v>0.5</v>
      </c>
      <c r="FE59" s="58">
        <v>0.5</v>
      </c>
      <c r="FF59" s="57">
        <v>0.5</v>
      </c>
      <c r="FG59" s="58">
        <v>1</v>
      </c>
      <c r="FH59" s="57">
        <v>1</v>
      </c>
      <c r="FI59" s="57">
        <v>0.5</v>
      </c>
      <c r="FJ59" s="57">
        <v>0</v>
      </c>
      <c r="FK59" s="57">
        <v>0</v>
      </c>
      <c r="FL59" s="60">
        <v>1</v>
      </c>
    </row>
  </sheetData>
  <mergeCells count="56">
    <mergeCell ref="ET12:EU12"/>
    <mergeCell ref="EV12:EW12"/>
    <mergeCell ref="FA12:FB12"/>
    <mergeCell ref="FD12:FE12"/>
    <mergeCell ref="FF12:FG12"/>
    <mergeCell ref="EB12:ED12"/>
    <mergeCell ref="EE12:EG12"/>
    <mergeCell ref="EI12:EJ12"/>
    <mergeCell ref="EP12:EQ12"/>
    <mergeCell ref="ER12:ES12"/>
    <mergeCell ref="DO12:DP12"/>
    <mergeCell ref="DQ12:DR12"/>
    <mergeCell ref="DT12:DU12"/>
    <mergeCell ref="DV12:DX12"/>
    <mergeCell ref="DY12:EA12"/>
    <mergeCell ref="CQ12:CS12"/>
    <mergeCell ref="CT12:CV12"/>
    <mergeCell ref="CX12:CZ12"/>
    <mergeCell ref="DA12:DB12"/>
    <mergeCell ref="DC12:DE12"/>
    <mergeCell ref="BX12:BZ12"/>
    <mergeCell ref="CA12:CC12"/>
    <mergeCell ref="CD12:CF12"/>
    <mergeCell ref="CG12:CI12"/>
    <mergeCell ref="CO12:CP12"/>
    <mergeCell ref="CJ12:CL12"/>
    <mergeCell ref="N12:P12"/>
    <mergeCell ref="Q12:S12"/>
    <mergeCell ref="T12:V12"/>
    <mergeCell ref="W12:Y12"/>
    <mergeCell ref="Z12:AB12"/>
    <mergeCell ref="BC12:BE12"/>
    <mergeCell ref="BL12:BN12"/>
    <mergeCell ref="AC12:AD12"/>
    <mergeCell ref="AH12:AJ12"/>
    <mergeCell ref="AK12:AM12"/>
    <mergeCell ref="AN12:AP12"/>
    <mergeCell ref="AT12:AU12"/>
    <mergeCell ref="AE12:AG12"/>
    <mergeCell ref="AQ12:AS12"/>
    <mergeCell ref="DG12:DI12"/>
    <mergeCell ref="DJ12:DK12"/>
    <mergeCell ref="DL12:DM12"/>
    <mergeCell ref="E1:J7"/>
    <mergeCell ref="B12:D12"/>
    <mergeCell ref="E12:G12"/>
    <mergeCell ref="H12:J12"/>
    <mergeCell ref="K12:M12"/>
    <mergeCell ref="BO12:BQ12"/>
    <mergeCell ref="BI12:BK12"/>
    <mergeCell ref="BR12:BT12"/>
    <mergeCell ref="BU12:BW12"/>
    <mergeCell ref="BF12:BH12"/>
    <mergeCell ref="AV12:AW12"/>
    <mergeCell ref="AX12:AZ12"/>
    <mergeCell ref="BA12:BB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6" max="1048575" man="1"/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F5F9-3ADD-4A3A-8B00-F48D203B37F7}">
  <sheetPr>
    <tabColor theme="7" tint="0.59999389629810485"/>
  </sheetPr>
  <dimension ref="A1:J122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9.7109375" style="1" customWidth="1"/>
    <col min="3" max="3" width="20.42578125" style="1" customWidth="1"/>
    <col min="4" max="4" width="17.85546875" style="1" customWidth="1"/>
    <col min="5" max="16384" width="9.140625" style="1"/>
  </cols>
  <sheetData>
    <row r="1" spans="1:9" ht="15" customHeight="1" x14ac:dyDescent="0.25">
      <c r="D1" s="105" t="s">
        <v>606</v>
      </c>
      <c r="E1" s="105"/>
      <c r="F1" s="105"/>
      <c r="G1" s="105"/>
      <c r="H1" s="105"/>
      <c r="I1" s="105"/>
    </row>
    <row r="2" spans="1:9" ht="15" customHeight="1" x14ac:dyDescent="0.25">
      <c r="D2" s="105"/>
      <c r="E2" s="105"/>
      <c r="F2" s="105"/>
      <c r="G2" s="105"/>
      <c r="H2" s="105"/>
      <c r="I2" s="105"/>
    </row>
    <row r="3" spans="1:9" ht="15" customHeight="1" x14ac:dyDescent="0.25">
      <c r="D3" s="105"/>
      <c r="E3" s="105"/>
      <c r="F3" s="105"/>
      <c r="G3" s="105"/>
      <c r="H3" s="105"/>
      <c r="I3" s="105"/>
    </row>
    <row r="4" spans="1:9" ht="15" customHeight="1" x14ac:dyDescent="0.25">
      <c r="D4" s="105"/>
      <c r="E4" s="105"/>
      <c r="F4" s="105"/>
      <c r="G4" s="105"/>
      <c r="H4" s="105"/>
      <c r="I4" s="105"/>
    </row>
    <row r="5" spans="1:9" ht="15" customHeight="1" x14ac:dyDescent="0.25">
      <c r="D5" s="105"/>
      <c r="E5" s="105"/>
      <c r="F5" s="105"/>
      <c r="G5" s="105"/>
      <c r="H5" s="105"/>
      <c r="I5" s="105"/>
    </row>
    <row r="6" spans="1:9" ht="15" customHeight="1" x14ac:dyDescent="0.25">
      <c r="D6" s="105"/>
      <c r="E6" s="105"/>
      <c r="F6" s="105"/>
      <c r="G6" s="105"/>
      <c r="H6" s="105"/>
      <c r="I6" s="105"/>
    </row>
    <row r="7" spans="1:9" ht="15" customHeight="1" x14ac:dyDescent="0.25">
      <c r="D7" s="105"/>
      <c r="E7" s="105"/>
      <c r="F7" s="105"/>
      <c r="G7" s="105"/>
      <c r="H7" s="105"/>
      <c r="I7" s="105"/>
    </row>
    <row r="10" spans="1:9" ht="18.75" x14ac:dyDescent="0.3">
      <c r="A10" s="2" t="s">
        <v>607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53</v>
      </c>
      <c r="B13" s="7">
        <v>21480</v>
      </c>
      <c r="C13" s="8">
        <f>B13/25306</f>
        <v>0.84881055876076816</v>
      </c>
      <c r="D13" s="106" t="s">
        <v>608</v>
      </c>
    </row>
    <row r="14" spans="1:9" ht="13.7" customHeight="1" x14ac:dyDescent="0.25">
      <c r="A14" s="6" t="s">
        <v>88</v>
      </c>
      <c r="B14" s="7">
        <v>795</v>
      </c>
      <c r="C14" s="8">
        <f t="shared" ref="C14:C49" si="0">B14/25306</f>
        <v>3.1415474591006083E-2</v>
      </c>
      <c r="D14" s="106"/>
    </row>
    <row r="15" spans="1:9" ht="13.7" customHeight="1" x14ac:dyDescent="0.25">
      <c r="A15" s="6" t="s">
        <v>59</v>
      </c>
      <c r="B15" s="9">
        <v>606</v>
      </c>
      <c r="C15" s="8">
        <f t="shared" si="0"/>
        <v>2.3946890065597092E-2</v>
      </c>
      <c r="D15" s="106"/>
    </row>
    <row r="16" spans="1:9" ht="13.7" customHeight="1" x14ac:dyDescent="0.25">
      <c r="A16" s="10" t="s">
        <v>68</v>
      </c>
      <c r="B16" s="11">
        <v>442</v>
      </c>
      <c r="C16" s="12">
        <f t="shared" si="0"/>
        <v>1.7466213546194577E-2</v>
      </c>
    </row>
    <row r="17" spans="1:3" ht="13.7" customHeight="1" x14ac:dyDescent="0.25">
      <c r="A17" s="10" t="s">
        <v>62</v>
      </c>
      <c r="B17" s="11">
        <v>235</v>
      </c>
      <c r="C17" s="12">
        <f t="shared" si="0"/>
        <v>9.2863352564609182E-3</v>
      </c>
    </row>
    <row r="18" spans="1:3" ht="13.7" customHeight="1" x14ac:dyDescent="0.25">
      <c r="A18" s="10" t="s">
        <v>60</v>
      </c>
      <c r="B18" s="11">
        <v>228</v>
      </c>
      <c r="C18" s="12">
        <f t="shared" si="0"/>
        <v>9.0097210147791033E-3</v>
      </c>
    </row>
    <row r="19" spans="1:3" ht="13.7" customHeight="1" x14ac:dyDescent="0.25">
      <c r="A19" s="10" t="s">
        <v>63</v>
      </c>
      <c r="B19" s="11">
        <v>222</v>
      </c>
      <c r="C19" s="12">
        <f t="shared" si="0"/>
        <v>8.772623093337548E-3</v>
      </c>
    </row>
    <row r="20" spans="1:3" ht="13.7" customHeight="1" x14ac:dyDescent="0.25">
      <c r="A20" s="10" t="s">
        <v>64</v>
      </c>
      <c r="B20" s="11">
        <v>162</v>
      </c>
      <c r="C20" s="12">
        <f t="shared" si="0"/>
        <v>6.4016438789219945E-3</v>
      </c>
    </row>
    <row r="21" spans="1:3" ht="13.7" customHeight="1" x14ac:dyDescent="0.25">
      <c r="A21" s="10" t="s">
        <v>49</v>
      </c>
      <c r="B21" s="11">
        <v>155</v>
      </c>
      <c r="C21" s="12">
        <f t="shared" si="0"/>
        <v>6.1250296372401805E-3</v>
      </c>
    </row>
    <row r="22" spans="1:3" ht="13.7" customHeight="1" x14ac:dyDescent="0.25">
      <c r="A22" s="10" t="s">
        <v>76</v>
      </c>
      <c r="B22" s="11">
        <v>129</v>
      </c>
      <c r="C22" s="12">
        <f t="shared" si="0"/>
        <v>5.09760531099344E-3</v>
      </c>
    </row>
    <row r="23" spans="1:3" ht="13.7" customHeight="1" x14ac:dyDescent="0.25">
      <c r="A23" s="10" t="s">
        <v>299</v>
      </c>
      <c r="B23" s="11">
        <v>108</v>
      </c>
      <c r="C23" s="12">
        <f t="shared" si="0"/>
        <v>4.2677625859479963E-3</v>
      </c>
    </row>
    <row r="24" spans="1:3" ht="13.7" customHeight="1" x14ac:dyDescent="0.25">
      <c r="A24" s="10" t="s">
        <v>61</v>
      </c>
      <c r="B24" s="11">
        <v>88</v>
      </c>
      <c r="C24" s="12">
        <f t="shared" si="0"/>
        <v>3.4774361811428121E-3</v>
      </c>
    </row>
    <row r="25" spans="1:3" ht="13.7" customHeight="1" x14ac:dyDescent="0.25">
      <c r="A25" s="10" t="s">
        <v>587</v>
      </c>
      <c r="B25" s="11">
        <v>83</v>
      </c>
      <c r="C25" s="12">
        <f t="shared" si="0"/>
        <v>3.2798545799415158E-3</v>
      </c>
    </row>
    <row r="26" spans="1:3" ht="13.7" customHeight="1" x14ac:dyDescent="0.25">
      <c r="A26" s="10" t="s">
        <v>48</v>
      </c>
      <c r="B26" s="11">
        <v>81</v>
      </c>
      <c r="C26" s="12">
        <f t="shared" si="0"/>
        <v>3.2008219394609972E-3</v>
      </c>
    </row>
    <row r="27" spans="1:3" ht="13.7" customHeight="1" x14ac:dyDescent="0.25">
      <c r="A27" s="10" t="s">
        <v>72</v>
      </c>
      <c r="B27" s="11">
        <v>72</v>
      </c>
      <c r="C27" s="12">
        <f t="shared" si="0"/>
        <v>2.8451750572986642E-3</v>
      </c>
    </row>
    <row r="28" spans="1:3" ht="13.7" customHeight="1" x14ac:dyDescent="0.25">
      <c r="A28" s="10" t="s">
        <v>70</v>
      </c>
      <c r="B28" s="11">
        <v>53</v>
      </c>
      <c r="C28" s="12">
        <f t="shared" si="0"/>
        <v>2.0943649727337391E-3</v>
      </c>
    </row>
    <row r="29" spans="1:3" ht="13.7" customHeight="1" x14ac:dyDescent="0.25">
      <c r="A29" s="10" t="s">
        <v>81</v>
      </c>
      <c r="B29" s="11">
        <v>52</v>
      </c>
      <c r="C29" s="12">
        <f t="shared" si="0"/>
        <v>2.05484865249348E-3</v>
      </c>
    </row>
    <row r="30" spans="1:3" ht="13.7" customHeight="1" x14ac:dyDescent="0.25">
      <c r="A30" s="10" t="s">
        <v>55</v>
      </c>
      <c r="B30" s="11">
        <v>36</v>
      </c>
      <c r="C30" s="12">
        <f t="shared" si="0"/>
        <v>1.4225875286493321E-3</v>
      </c>
    </row>
    <row r="31" spans="1:3" ht="13.7" customHeight="1" x14ac:dyDescent="0.25">
      <c r="A31" s="10" t="s">
        <v>57</v>
      </c>
      <c r="B31" s="11">
        <v>32</v>
      </c>
      <c r="C31" s="12">
        <f t="shared" si="0"/>
        <v>1.2645222476882953E-3</v>
      </c>
    </row>
    <row r="32" spans="1:3" ht="13.7" customHeight="1" x14ac:dyDescent="0.25">
      <c r="A32" s="10" t="s">
        <v>78</v>
      </c>
      <c r="B32" s="11">
        <v>24</v>
      </c>
      <c r="C32" s="12">
        <f t="shared" si="0"/>
        <v>9.483916857662214E-4</v>
      </c>
    </row>
    <row r="33" spans="1:3" ht="13.7" customHeight="1" x14ac:dyDescent="0.25">
      <c r="A33" s="10" t="s">
        <v>80</v>
      </c>
      <c r="B33" s="11">
        <v>24</v>
      </c>
      <c r="C33" s="12">
        <f t="shared" si="0"/>
        <v>9.483916857662214E-4</v>
      </c>
    </row>
    <row r="34" spans="1:3" ht="13.7" customHeight="1" x14ac:dyDescent="0.25">
      <c r="A34" s="10" t="s">
        <v>47</v>
      </c>
      <c r="B34" s="11">
        <v>23</v>
      </c>
      <c r="C34" s="12">
        <f t="shared" si="0"/>
        <v>9.0887536552596221E-4</v>
      </c>
    </row>
    <row r="35" spans="1:3" ht="13.7" customHeight="1" x14ac:dyDescent="0.25">
      <c r="A35" s="10" t="s">
        <v>67</v>
      </c>
      <c r="B35" s="11">
        <v>19</v>
      </c>
      <c r="C35" s="12">
        <f t="shared" si="0"/>
        <v>7.5081008456492535E-4</v>
      </c>
    </row>
    <row r="36" spans="1:3" ht="13.7" customHeight="1" x14ac:dyDescent="0.25">
      <c r="A36" s="10" t="s">
        <v>600</v>
      </c>
      <c r="B36" s="11">
        <v>14</v>
      </c>
      <c r="C36" s="12">
        <f t="shared" si="0"/>
        <v>5.5322848336362919E-4</v>
      </c>
    </row>
    <row r="37" spans="1:3" ht="13.7" customHeight="1" x14ac:dyDescent="0.25">
      <c r="A37" s="10" t="s">
        <v>89</v>
      </c>
      <c r="B37" s="11">
        <v>12</v>
      </c>
      <c r="C37" s="12">
        <f t="shared" si="0"/>
        <v>4.741958428831107E-4</v>
      </c>
    </row>
    <row r="38" spans="1:3" ht="13.7" customHeight="1" x14ac:dyDescent="0.25">
      <c r="A38" s="10" t="s">
        <v>50</v>
      </c>
      <c r="B38" s="11">
        <v>10</v>
      </c>
      <c r="C38" s="12">
        <f t="shared" si="0"/>
        <v>3.9516320240259227E-4</v>
      </c>
    </row>
    <row r="39" spans="1:3" ht="13.7" customHeight="1" x14ac:dyDescent="0.25">
      <c r="A39" s="10" t="s">
        <v>51</v>
      </c>
      <c r="B39" s="11">
        <v>10</v>
      </c>
      <c r="C39" s="12">
        <f t="shared" si="0"/>
        <v>3.9516320240259227E-4</v>
      </c>
    </row>
    <row r="40" spans="1:3" ht="13.7" customHeight="1" x14ac:dyDescent="0.25">
      <c r="A40" s="10" t="s">
        <v>46</v>
      </c>
      <c r="B40" s="11">
        <v>10</v>
      </c>
      <c r="C40" s="12">
        <f t="shared" si="0"/>
        <v>3.9516320240259227E-4</v>
      </c>
    </row>
    <row r="41" spans="1:3" ht="13.7" customHeight="1" x14ac:dyDescent="0.25">
      <c r="A41" s="10" t="s">
        <v>589</v>
      </c>
      <c r="B41" s="11">
        <v>10</v>
      </c>
      <c r="C41" s="12">
        <f t="shared" si="0"/>
        <v>3.9516320240259227E-4</v>
      </c>
    </row>
    <row r="42" spans="1:3" ht="13.7" customHeight="1" x14ac:dyDescent="0.25">
      <c r="A42" s="10" t="s">
        <v>66</v>
      </c>
      <c r="B42" s="11">
        <v>9</v>
      </c>
      <c r="C42" s="12">
        <f t="shared" si="0"/>
        <v>3.5564688216233303E-4</v>
      </c>
    </row>
    <row r="43" spans="1:3" ht="13.7" customHeight="1" x14ac:dyDescent="0.25">
      <c r="A43" s="10" t="s">
        <v>54</v>
      </c>
      <c r="B43" s="11">
        <v>9</v>
      </c>
      <c r="C43" s="12">
        <f t="shared" si="0"/>
        <v>3.5564688216233303E-4</v>
      </c>
    </row>
    <row r="44" spans="1:3" ht="13.7" customHeight="1" x14ac:dyDescent="0.25">
      <c r="A44" s="10" t="s">
        <v>69</v>
      </c>
      <c r="B44" s="11">
        <v>8</v>
      </c>
      <c r="C44" s="12">
        <f t="shared" si="0"/>
        <v>3.1613056192207384E-4</v>
      </c>
    </row>
    <row r="45" spans="1:3" ht="13.7" customHeight="1" x14ac:dyDescent="0.25">
      <c r="A45" s="10" t="s">
        <v>90</v>
      </c>
      <c r="B45" s="11">
        <v>7</v>
      </c>
      <c r="C45" s="12">
        <f t="shared" si="0"/>
        <v>2.7661424168181459E-4</v>
      </c>
    </row>
    <row r="46" spans="1:3" ht="13.7" customHeight="1" x14ac:dyDescent="0.25">
      <c r="A46" s="10" t="s">
        <v>98</v>
      </c>
      <c r="B46" s="11">
        <v>6</v>
      </c>
      <c r="C46" s="12">
        <f t="shared" si="0"/>
        <v>2.3709792144155535E-4</v>
      </c>
    </row>
    <row r="47" spans="1:3" ht="13.7" customHeight="1" x14ac:dyDescent="0.25">
      <c r="A47" s="10" t="s">
        <v>65</v>
      </c>
      <c r="B47" s="11">
        <v>6</v>
      </c>
      <c r="C47" s="12">
        <f t="shared" si="0"/>
        <v>2.3709792144155535E-4</v>
      </c>
    </row>
    <row r="48" spans="1:3" ht="13.7" customHeight="1" x14ac:dyDescent="0.25">
      <c r="A48" s="10" t="s">
        <v>44</v>
      </c>
      <c r="B48" s="11">
        <v>5</v>
      </c>
      <c r="C48" s="12">
        <f t="shared" si="0"/>
        <v>1.9758160120129613E-4</v>
      </c>
    </row>
    <row r="49" spans="1:3" ht="13.7" customHeight="1" x14ac:dyDescent="0.25">
      <c r="A49" s="10" t="s">
        <v>87</v>
      </c>
      <c r="B49" s="11">
        <v>5</v>
      </c>
      <c r="C49" s="12">
        <f t="shared" si="0"/>
        <v>1.9758160120129613E-4</v>
      </c>
    </row>
    <row r="50" spans="1:3" ht="13.7" customHeight="1" x14ac:dyDescent="0.25">
      <c r="A50" s="10" t="s">
        <v>73</v>
      </c>
      <c r="B50" s="11" t="s">
        <v>84</v>
      </c>
      <c r="C50" s="12">
        <v>0</v>
      </c>
    </row>
    <row r="51" spans="1:3" ht="13.7" customHeight="1" x14ac:dyDescent="0.25">
      <c r="A51" s="10" t="s">
        <v>99</v>
      </c>
      <c r="B51" s="11" t="s">
        <v>84</v>
      </c>
      <c r="C51" s="12">
        <v>0</v>
      </c>
    </row>
    <row r="52" spans="1:3" ht="13.7" customHeight="1" x14ac:dyDescent="0.25">
      <c r="A52" s="10" t="s">
        <v>75</v>
      </c>
      <c r="B52" s="11" t="s">
        <v>84</v>
      </c>
      <c r="C52" s="12">
        <v>0</v>
      </c>
    </row>
    <row r="53" spans="1:3" ht="13.7" customHeight="1" x14ac:dyDescent="0.25">
      <c r="A53" s="10" t="s">
        <v>71</v>
      </c>
      <c r="B53" s="11" t="s">
        <v>84</v>
      </c>
      <c r="C53" s="12">
        <v>0</v>
      </c>
    </row>
    <row r="54" spans="1:3" ht="13.7" customHeight="1" x14ac:dyDescent="0.25">
      <c r="A54" s="10" t="s">
        <v>45</v>
      </c>
      <c r="B54" s="11" t="s">
        <v>84</v>
      </c>
      <c r="C54" s="12">
        <v>0</v>
      </c>
    </row>
    <row r="55" spans="1:3" ht="13.7" customHeight="1" x14ac:dyDescent="0.25">
      <c r="A55" s="10" t="s">
        <v>74</v>
      </c>
      <c r="B55" s="11" t="s">
        <v>84</v>
      </c>
      <c r="C55" s="12">
        <v>0</v>
      </c>
    </row>
    <row r="56" spans="1:3" ht="13.7" customHeight="1" x14ac:dyDescent="0.25">
      <c r="A56" s="10" t="s">
        <v>77</v>
      </c>
      <c r="B56" s="11" t="s">
        <v>84</v>
      </c>
      <c r="C56" s="12">
        <v>0</v>
      </c>
    </row>
    <row r="57" spans="1:3" ht="13.7" customHeight="1" x14ac:dyDescent="0.25">
      <c r="A57" s="10" t="s">
        <v>91</v>
      </c>
      <c r="B57" s="11" t="s">
        <v>84</v>
      </c>
      <c r="C57" s="12">
        <v>0</v>
      </c>
    </row>
    <row r="58" spans="1:3" ht="13.7" customHeight="1" x14ac:dyDescent="0.25">
      <c r="A58" s="10" t="s">
        <v>100</v>
      </c>
      <c r="B58" s="11" t="s">
        <v>84</v>
      </c>
      <c r="C58" s="12">
        <v>0</v>
      </c>
    </row>
    <row r="59" spans="1:3" ht="13.7" customHeight="1" x14ac:dyDescent="0.25">
      <c r="A59" s="10" t="s">
        <v>304</v>
      </c>
      <c r="B59" s="11" t="s">
        <v>84</v>
      </c>
      <c r="C59" s="12">
        <v>0</v>
      </c>
    </row>
    <row r="60" spans="1:3" ht="13.7" customHeight="1" x14ac:dyDescent="0.25">
      <c r="A60" s="10" t="s">
        <v>56</v>
      </c>
      <c r="B60" s="11" t="s">
        <v>84</v>
      </c>
      <c r="C60" s="12">
        <v>0</v>
      </c>
    </row>
    <row r="61" spans="1:3" ht="13.7" customHeight="1" x14ac:dyDescent="0.25">
      <c r="A61" s="10" t="s">
        <v>300</v>
      </c>
      <c r="B61" s="11" t="s">
        <v>84</v>
      </c>
      <c r="C61" s="12">
        <v>0</v>
      </c>
    </row>
    <row r="62" spans="1:3" ht="13.7" customHeight="1" x14ac:dyDescent="0.25">
      <c r="A62" s="10" t="s">
        <v>588</v>
      </c>
      <c r="B62" s="11" t="s">
        <v>84</v>
      </c>
      <c r="C62" s="12">
        <v>0</v>
      </c>
    </row>
    <row r="63" spans="1:3" ht="13.7" customHeight="1" x14ac:dyDescent="0.25">
      <c r="A63" s="10" t="s">
        <v>301</v>
      </c>
      <c r="B63" s="11" t="s">
        <v>84</v>
      </c>
      <c r="C63" s="12">
        <v>0</v>
      </c>
    </row>
    <row r="64" spans="1:3" ht="13.7" customHeight="1" x14ac:dyDescent="0.25">
      <c r="A64" s="10" t="s">
        <v>302</v>
      </c>
      <c r="B64" s="11" t="s">
        <v>84</v>
      </c>
      <c r="C64" s="12">
        <v>0</v>
      </c>
    </row>
    <row r="65" spans="1:10" ht="13.7" customHeight="1" x14ac:dyDescent="0.25">
      <c r="A65" s="10" t="s">
        <v>609</v>
      </c>
      <c r="B65" s="11" t="s">
        <v>84</v>
      </c>
      <c r="C65" s="12">
        <v>0</v>
      </c>
    </row>
    <row r="66" spans="1:10" ht="13.7" customHeight="1" x14ac:dyDescent="0.25">
      <c r="A66" s="10" t="s">
        <v>303</v>
      </c>
      <c r="B66" s="11" t="s">
        <v>84</v>
      </c>
      <c r="C66" s="12">
        <v>0</v>
      </c>
    </row>
    <row r="67" spans="1:10" ht="13.7" customHeight="1" x14ac:dyDescent="0.25">
      <c r="A67" s="10" t="s">
        <v>79</v>
      </c>
      <c r="B67" s="11" t="s">
        <v>84</v>
      </c>
      <c r="C67" s="12">
        <v>0</v>
      </c>
    </row>
    <row r="68" spans="1:10" ht="13.7" customHeight="1" x14ac:dyDescent="0.25">
      <c r="A68" s="10" t="s">
        <v>591</v>
      </c>
      <c r="B68" s="11" t="s">
        <v>84</v>
      </c>
      <c r="C68" s="12">
        <v>0</v>
      </c>
    </row>
    <row r="69" spans="1:10" x14ac:dyDescent="0.25">
      <c r="A69" s="13" t="s">
        <v>58</v>
      </c>
      <c r="B69" s="14">
        <v>25306</v>
      </c>
      <c r="C69" s="15">
        <f>B69/B69</f>
        <v>1</v>
      </c>
    </row>
    <row r="72" spans="1:10" ht="33.75" customHeight="1" x14ac:dyDescent="0.3">
      <c r="A72" s="107" t="s">
        <v>610</v>
      </c>
      <c r="B72" s="107"/>
      <c r="C72" s="107"/>
      <c r="D72" s="107"/>
      <c r="E72" s="107"/>
      <c r="F72" s="107"/>
      <c r="G72" s="107"/>
      <c r="H72" s="107"/>
      <c r="I72" s="107"/>
      <c r="J72" s="107"/>
    </row>
    <row r="73" spans="1:10" ht="18.75" x14ac:dyDescent="0.3">
      <c r="A73" s="16"/>
      <c r="B73" s="17"/>
      <c r="C73" s="17"/>
      <c r="D73" s="17"/>
    </row>
    <row r="74" spans="1:10" ht="30" customHeight="1" x14ac:dyDescent="0.25">
      <c r="A74" s="18"/>
      <c r="B74" s="19" t="s">
        <v>53</v>
      </c>
      <c r="C74" s="19" t="s">
        <v>88</v>
      </c>
      <c r="D74" s="19" t="s">
        <v>59</v>
      </c>
    </row>
    <row r="75" spans="1:10" x14ac:dyDescent="0.25">
      <c r="A75" s="20" t="s">
        <v>1</v>
      </c>
      <c r="B75" s="21"/>
      <c r="C75" s="21"/>
      <c r="D75" s="21"/>
    </row>
    <row r="76" spans="1:10" x14ac:dyDescent="0.25">
      <c r="A76" s="22" t="s">
        <v>3</v>
      </c>
      <c r="B76" s="23">
        <v>21480</v>
      </c>
      <c r="C76" s="23">
        <v>795</v>
      </c>
      <c r="D76" s="23">
        <v>606</v>
      </c>
    </row>
    <row r="77" spans="1:10" x14ac:dyDescent="0.25">
      <c r="A77" s="20" t="s">
        <v>4</v>
      </c>
      <c r="B77" s="21"/>
      <c r="C77" s="21"/>
      <c r="D77" s="21"/>
    </row>
    <row r="78" spans="1:10" x14ac:dyDescent="0.25">
      <c r="A78" s="22" t="s">
        <v>5</v>
      </c>
      <c r="B78" s="24">
        <v>1.124418949658788</v>
      </c>
      <c r="C78" s="24">
        <v>1.1486486486486489</v>
      </c>
      <c r="D78" s="24">
        <v>1.1798561151079141</v>
      </c>
    </row>
    <row r="79" spans="1:10" x14ac:dyDescent="0.25">
      <c r="A79" s="22" t="s">
        <v>6</v>
      </c>
      <c r="B79" s="25">
        <v>43.669672225766327</v>
      </c>
      <c r="C79" s="25">
        <v>50.126778524420878</v>
      </c>
      <c r="D79" s="25">
        <v>39.048283035866909</v>
      </c>
    </row>
    <row r="80" spans="1:10" x14ac:dyDescent="0.25">
      <c r="A80" s="22" t="s">
        <v>7</v>
      </c>
      <c r="B80" s="26">
        <v>2.430167597765363E-2</v>
      </c>
      <c r="C80" s="26">
        <v>0</v>
      </c>
      <c r="D80" s="26">
        <v>1.155115511551155E-2</v>
      </c>
    </row>
    <row r="81" spans="1:4" x14ac:dyDescent="0.25">
      <c r="A81" s="22" t="s">
        <v>8</v>
      </c>
      <c r="B81" s="26">
        <v>0.23310055865921789</v>
      </c>
      <c r="C81" s="26">
        <v>0.1220125786163522</v>
      </c>
      <c r="D81" s="26">
        <v>0.23102310231023099</v>
      </c>
    </row>
    <row r="82" spans="1:4" x14ac:dyDescent="0.25">
      <c r="A82" s="22" t="s">
        <v>9</v>
      </c>
      <c r="B82" s="26">
        <v>0.17574487895716939</v>
      </c>
      <c r="C82" s="26">
        <v>0.2276729559748428</v>
      </c>
      <c r="D82" s="26">
        <v>0.1089108910891089</v>
      </c>
    </row>
    <row r="83" spans="1:4" x14ac:dyDescent="0.25">
      <c r="A83" s="20" t="s">
        <v>10</v>
      </c>
      <c r="B83" s="21"/>
      <c r="C83" s="21"/>
      <c r="D83" s="21"/>
    </row>
    <row r="84" spans="1:4" x14ac:dyDescent="0.25">
      <c r="A84" s="27" t="s">
        <v>11</v>
      </c>
      <c r="B84" s="28"/>
      <c r="C84" s="28"/>
      <c r="D84" s="28"/>
    </row>
    <row r="85" spans="1:4" x14ac:dyDescent="0.25">
      <c r="A85" s="22" t="s">
        <v>12</v>
      </c>
      <c r="B85" s="26">
        <v>0.25917132216014899</v>
      </c>
      <c r="C85" s="26">
        <v>0.22641509433962259</v>
      </c>
      <c r="D85" s="26">
        <v>0.21617161716171621</v>
      </c>
    </row>
    <row r="86" spans="1:4" x14ac:dyDescent="0.25">
      <c r="A86" s="22" t="s">
        <v>13</v>
      </c>
      <c r="B86" s="26">
        <v>0.42523277467411552</v>
      </c>
      <c r="C86" s="26">
        <v>0.4037735849056604</v>
      </c>
      <c r="D86" s="26">
        <v>0.38613861386138609</v>
      </c>
    </row>
    <row r="87" spans="1:4" x14ac:dyDescent="0.25">
      <c r="A87" s="22" t="s">
        <v>14</v>
      </c>
      <c r="B87" s="26">
        <v>0.26368715083798883</v>
      </c>
      <c r="C87" s="26">
        <v>0.27169811320754722</v>
      </c>
      <c r="D87" s="26">
        <v>0.28052805280528048</v>
      </c>
    </row>
    <row r="88" spans="1:4" x14ac:dyDescent="0.25">
      <c r="A88" s="27" t="s">
        <v>15</v>
      </c>
      <c r="B88" s="28"/>
      <c r="C88" s="28"/>
      <c r="D88" s="28"/>
    </row>
    <row r="89" spans="1:4" x14ac:dyDescent="0.25">
      <c r="A89" s="22" t="s">
        <v>16</v>
      </c>
      <c r="B89" s="26">
        <v>0.81243016759776532</v>
      </c>
      <c r="C89" s="26">
        <v>0.55739795918367352</v>
      </c>
      <c r="D89" s="26">
        <v>0.77900552486187846</v>
      </c>
    </row>
    <row r="90" spans="1:4" x14ac:dyDescent="0.25">
      <c r="A90" s="22" t="s">
        <v>17</v>
      </c>
      <c r="B90" s="26">
        <v>7.8677839851024212E-3</v>
      </c>
      <c r="C90" s="26">
        <v>8.9285714285714281E-3</v>
      </c>
      <c r="D90" s="26">
        <v>0</v>
      </c>
    </row>
    <row r="91" spans="1:4" x14ac:dyDescent="0.25">
      <c r="A91" s="22" t="s">
        <v>18</v>
      </c>
      <c r="B91" s="26">
        <v>0.10558659217877089</v>
      </c>
      <c r="C91" s="26">
        <v>0.23469387755102039</v>
      </c>
      <c r="D91" s="26">
        <v>6.6298342541436461E-2</v>
      </c>
    </row>
    <row r="92" spans="1:4" x14ac:dyDescent="0.25">
      <c r="A92" s="22" t="s">
        <v>19</v>
      </c>
      <c r="B92" s="26">
        <v>7.3417132216014896E-2</v>
      </c>
      <c r="C92" s="26">
        <v>0.18877551020408159</v>
      </c>
      <c r="D92" s="26">
        <v>0.1546961325966851</v>
      </c>
    </row>
    <row r="93" spans="1:4" x14ac:dyDescent="0.25">
      <c r="A93" s="27" t="s">
        <v>20</v>
      </c>
      <c r="B93" s="28"/>
      <c r="C93" s="28"/>
      <c r="D93" s="28"/>
    </row>
    <row r="94" spans="1:4" x14ac:dyDescent="0.25">
      <c r="A94" s="73" t="s">
        <v>21</v>
      </c>
      <c r="B94" s="24"/>
      <c r="C94" s="24"/>
      <c r="D94" s="24"/>
    </row>
    <row r="95" spans="1:4" x14ac:dyDescent="0.25">
      <c r="A95" s="71" t="s">
        <v>43</v>
      </c>
      <c r="B95" s="69">
        <v>5.3187959232045508E-2</v>
      </c>
      <c r="C95" s="69">
        <v>6.0321715817694369E-2</v>
      </c>
      <c r="D95" s="69">
        <v>0.29310344827586199</v>
      </c>
    </row>
    <row r="96" spans="1:4" x14ac:dyDescent="0.25">
      <c r="A96" s="71" t="s">
        <v>85</v>
      </c>
      <c r="B96" s="70">
        <v>1122</v>
      </c>
      <c r="C96" s="70">
        <v>45</v>
      </c>
      <c r="D96" s="70">
        <v>170</v>
      </c>
    </row>
    <row r="97" spans="1:4" x14ac:dyDescent="0.25">
      <c r="A97" s="73" t="s">
        <v>86</v>
      </c>
      <c r="B97" s="70"/>
      <c r="C97" s="70"/>
      <c r="D97" s="70"/>
    </row>
    <row r="98" spans="1:4" x14ac:dyDescent="0.25">
      <c r="A98" s="71" t="s">
        <v>43</v>
      </c>
      <c r="B98" s="69">
        <v>0.87290827210239397</v>
      </c>
      <c r="C98" s="69">
        <v>0.87131367292225204</v>
      </c>
      <c r="D98" s="69">
        <v>0.64482758620689651</v>
      </c>
    </row>
    <row r="99" spans="1:4" x14ac:dyDescent="0.25">
      <c r="A99" s="71" t="s">
        <v>85</v>
      </c>
      <c r="B99" s="70">
        <v>18414</v>
      </c>
      <c r="C99" s="70">
        <v>650</v>
      </c>
      <c r="D99" s="70">
        <v>374</v>
      </c>
    </row>
    <row r="100" spans="1:4" x14ac:dyDescent="0.25">
      <c r="A100" s="72" t="s">
        <v>22</v>
      </c>
      <c r="B100" s="70"/>
      <c r="C100" s="70"/>
      <c r="D100" s="70"/>
    </row>
    <row r="101" spans="1:4" x14ac:dyDescent="0.25">
      <c r="A101" s="71" t="s">
        <v>43</v>
      </c>
      <c r="B101" s="69">
        <v>8.4380184877933164E-3</v>
      </c>
      <c r="C101" s="69">
        <v>1.206434316353887E-2</v>
      </c>
      <c r="D101" s="69">
        <v>3.448275862068965E-3</v>
      </c>
    </row>
    <row r="102" spans="1:4" x14ac:dyDescent="0.25">
      <c r="A102" s="71" t="s">
        <v>85</v>
      </c>
      <c r="B102" s="70">
        <v>178</v>
      </c>
      <c r="C102" s="70">
        <v>9</v>
      </c>
      <c r="D102" s="70" t="s">
        <v>84</v>
      </c>
    </row>
    <row r="103" spans="1:4" x14ac:dyDescent="0.25">
      <c r="A103" s="20" t="s">
        <v>23</v>
      </c>
      <c r="B103" s="21"/>
      <c r="C103" s="21"/>
      <c r="D103" s="21"/>
    </row>
    <row r="104" spans="1:4" x14ac:dyDescent="0.25">
      <c r="A104" s="22" t="s">
        <v>24</v>
      </c>
      <c r="B104" s="26">
        <v>0.62390974592339776</v>
      </c>
      <c r="C104" s="26">
        <v>0.57727873183619549</v>
      </c>
      <c r="D104" s="26">
        <v>0.51206896551724135</v>
      </c>
    </row>
    <row r="105" spans="1:4" x14ac:dyDescent="0.25">
      <c r="A105" s="22" t="s">
        <v>25</v>
      </c>
      <c r="B105" s="26">
        <v>0.2328403488813045</v>
      </c>
      <c r="C105" s="26">
        <v>0.27741083223249668</v>
      </c>
      <c r="D105" s="26">
        <v>0.42241379310344829</v>
      </c>
    </row>
    <row r="106" spans="1:4" x14ac:dyDescent="0.25">
      <c r="A106" s="22" t="s">
        <v>26</v>
      </c>
      <c r="B106" s="26">
        <v>3.4603716344330682E-2</v>
      </c>
      <c r="C106" s="26">
        <v>6.4729194187582564E-2</v>
      </c>
      <c r="D106" s="26">
        <v>1.5517241379310339E-2</v>
      </c>
    </row>
    <row r="107" spans="1:4" x14ac:dyDescent="0.25">
      <c r="A107" s="22" t="s">
        <v>27</v>
      </c>
      <c r="B107" s="26">
        <v>8.3902161547212747E-3</v>
      </c>
      <c r="C107" s="26">
        <v>1.4531043593130779E-2</v>
      </c>
      <c r="D107" s="26">
        <v>8.6206896551724137E-3</v>
      </c>
    </row>
    <row r="108" spans="1:4" x14ac:dyDescent="0.25">
      <c r="A108" s="22" t="s">
        <v>28</v>
      </c>
      <c r="B108" s="26">
        <v>0.98212290502793298</v>
      </c>
      <c r="C108" s="26">
        <v>0.95220125786163523</v>
      </c>
      <c r="D108" s="26">
        <v>0.95709570957095713</v>
      </c>
    </row>
    <row r="109" spans="1:4" x14ac:dyDescent="0.25">
      <c r="A109" s="20" t="s">
        <v>29</v>
      </c>
      <c r="B109" s="21"/>
      <c r="C109" s="21"/>
      <c r="D109" s="21"/>
    </row>
    <row r="110" spans="1:4" x14ac:dyDescent="0.25">
      <c r="A110" s="22" t="s">
        <v>30</v>
      </c>
      <c r="B110" s="83" t="s">
        <v>540</v>
      </c>
      <c r="C110" s="83" t="s">
        <v>540</v>
      </c>
      <c r="D110" s="29">
        <v>0.15309405940594059</v>
      </c>
    </row>
    <row r="111" spans="1:4" x14ac:dyDescent="0.25">
      <c r="A111" s="22" t="s">
        <v>31</v>
      </c>
      <c r="B111" s="83" t="s">
        <v>540</v>
      </c>
      <c r="C111" s="83" t="s">
        <v>540</v>
      </c>
      <c r="D111" s="29">
        <v>0.11354166666666669</v>
      </c>
    </row>
    <row r="112" spans="1:4" x14ac:dyDescent="0.25">
      <c r="A112" s="22" t="s">
        <v>32</v>
      </c>
      <c r="B112" s="26">
        <v>0.99952903499270007</v>
      </c>
      <c r="C112" s="26">
        <v>0.74336283185840712</v>
      </c>
      <c r="D112" s="26">
        <v>0.6452145214521452</v>
      </c>
    </row>
    <row r="113" spans="1:4" x14ac:dyDescent="0.25">
      <c r="A113" s="22" t="s">
        <v>33</v>
      </c>
      <c r="B113" s="26">
        <v>0.83333333333333337</v>
      </c>
      <c r="C113" s="26">
        <v>0.37931034482758619</v>
      </c>
      <c r="D113" s="26">
        <v>0.34146341463414642</v>
      </c>
    </row>
    <row r="114" spans="1:4" x14ac:dyDescent="0.25">
      <c r="A114" s="22" t="s">
        <v>34</v>
      </c>
      <c r="B114" s="26">
        <v>0.99862092742630582</v>
      </c>
      <c r="C114" s="26">
        <v>0.77260273972602744</v>
      </c>
      <c r="D114" s="26">
        <v>0.69455252918287935</v>
      </c>
    </row>
    <row r="115" spans="1:4" x14ac:dyDescent="0.25">
      <c r="A115" s="20" t="s">
        <v>35</v>
      </c>
      <c r="B115" s="21"/>
      <c r="C115" s="21"/>
      <c r="D115" s="21"/>
    </row>
    <row r="116" spans="1:4" x14ac:dyDescent="0.25">
      <c r="A116" s="22" t="s">
        <v>36</v>
      </c>
      <c r="B116" s="26">
        <v>2.0643385515224499E-3</v>
      </c>
      <c r="C116" s="26">
        <v>7.3604060913705582E-2</v>
      </c>
      <c r="D116" s="26">
        <v>0.13758389261744969</v>
      </c>
    </row>
    <row r="117" spans="1:4" x14ac:dyDescent="0.25">
      <c r="A117" s="22" t="s">
        <v>37</v>
      </c>
      <c r="B117" s="83" t="s">
        <v>540</v>
      </c>
      <c r="C117" s="83" t="s">
        <v>540</v>
      </c>
      <c r="D117" s="26">
        <v>0</v>
      </c>
    </row>
    <row r="118" spans="1:4" x14ac:dyDescent="0.25">
      <c r="A118" s="22" t="s">
        <v>38</v>
      </c>
      <c r="B118" s="26">
        <v>1.892310338895579E-3</v>
      </c>
      <c r="C118" s="26">
        <v>4.8223350253807112E-2</v>
      </c>
      <c r="D118" s="26">
        <v>0.1325503355704698</v>
      </c>
    </row>
    <row r="119" spans="1:4" x14ac:dyDescent="0.25">
      <c r="A119" s="22" t="s">
        <v>39</v>
      </c>
      <c r="B119" s="26">
        <v>1.720282126268708E-4</v>
      </c>
      <c r="C119" s="26">
        <v>2.538071065989848E-2</v>
      </c>
      <c r="D119" s="26">
        <v>5.0335570469798646E-3</v>
      </c>
    </row>
    <row r="120" spans="1:4" x14ac:dyDescent="0.25">
      <c r="A120" s="22" t="s">
        <v>40</v>
      </c>
      <c r="B120" s="26">
        <v>0.99793566144847756</v>
      </c>
      <c r="C120" s="26">
        <v>0.92639593908629436</v>
      </c>
      <c r="D120" s="26">
        <v>0.86241610738255037</v>
      </c>
    </row>
    <row r="122" spans="1:4" x14ac:dyDescent="0.25">
      <c r="A122" s="84" t="s">
        <v>541</v>
      </c>
    </row>
  </sheetData>
  <mergeCells count="3">
    <mergeCell ref="D1:I7"/>
    <mergeCell ref="D13:D15"/>
    <mergeCell ref="A72:J72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1014-E36F-41A8-9021-F54C5263387D}">
  <sheetPr>
    <tabColor theme="7" tint="0.59999389629810485"/>
  </sheetPr>
  <dimension ref="A1:OO80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18" width="12.7109375" style="30" customWidth="1"/>
    <col min="19" max="19" width="17.140625" style="30" customWidth="1"/>
    <col min="20" max="20" width="14.42578125" style="30" customWidth="1"/>
    <col min="21" max="21" width="16.42578125" style="30" customWidth="1"/>
    <col min="22" max="32" width="12.7109375" style="30" customWidth="1"/>
    <col min="33" max="33" width="16.28515625" style="30" customWidth="1"/>
    <col min="34" max="34" width="13.28515625" style="30" customWidth="1"/>
    <col min="35" max="38" width="12.7109375" style="30" customWidth="1"/>
    <col min="39" max="39" width="14.42578125" style="30" customWidth="1"/>
    <col min="40" max="46" width="12.7109375" style="30" customWidth="1"/>
    <col min="47" max="47" width="17.42578125" style="30" customWidth="1"/>
    <col min="48" max="57" width="12.7109375" style="30" customWidth="1"/>
    <col min="58" max="58" width="17.7109375" style="30" customWidth="1"/>
    <col min="59" max="59" width="16.7109375" style="30" customWidth="1"/>
    <col min="60" max="60" width="16" style="30" customWidth="1"/>
    <col min="61" max="63" width="12.7109375" style="30" customWidth="1"/>
    <col min="64" max="64" width="14" style="30" customWidth="1"/>
    <col min="65" max="65" width="12.7109375" style="30" customWidth="1"/>
    <col min="66" max="66" width="14.5703125" style="30" customWidth="1"/>
    <col min="67" max="67" width="12.7109375" style="30" customWidth="1"/>
    <col min="68" max="68" width="14.28515625" style="30" customWidth="1"/>
    <col min="69" max="69" width="15.5703125" style="30" customWidth="1"/>
    <col min="70" max="70" width="12.7109375" style="30" customWidth="1"/>
    <col min="71" max="71" width="17.7109375" style="30" customWidth="1"/>
    <col min="72" max="74" width="12.7109375" style="30" customWidth="1"/>
    <col min="75" max="75" width="14.140625" style="30" customWidth="1"/>
    <col min="76" max="76" width="14.28515625" style="30" customWidth="1"/>
    <col min="77" max="77" width="13.7109375" style="30" customWidth="1"/>
    <col min="78" max="78" width="14.7109375" style="30" customWidth="1"/>
    <col min="79" max="79" width="12.7109375" style="30" customWidth="1"/>
    <col min="80" max="80" width="16.5703125" style="30" customWidth="1"/>
    <col min="81" max="81" width="12.7109375" style="30" customWidth="1"/>
    <col min="82" max="82" width="15.140625" style="30" customWidth="1"/>
    <col min="83" max="87" width="12.7109375" style="30" customWidth="1"/>
    <col min="88" max="88" width="14.5703125" style="30" customWidth="1"/>
    <col min="89" max="96" width="12.7109375" style="30" customWidth="1"/>
    <col min="97" max="97" width="16.5703125" style="30" customWidth="1"/>
    <col min="98" max="99" width="12.7109375" style="30" customWidth="1"/>
    <col min="100" max="100" width="20.140625" style="30" customWidth="1"/>
    <col min="101" max="101" width="12.7109375" style="30" customWidth="1"/>
    <col min="102" max="102" width="15.7109375" style="30" customWidth="1"/>
    <col min="103" max="103" width="12.7109375" style="30" customWidth="1"/>
    <col min="104" max="104" width="16.28515625" style="30" customWidth="1"/>
    <col min="105" max="105" width="15.7109375" style="30" customWidth="1"/>
    <col min="106" max="107" width="12.7109375" style="30" customWidth="1"/>
    <col min="108" max="108" width="16.5703125" style="30" customWidth="1"/>
    <col min="109" max="109" width="16.28515625" style="30" customWidth="1"/>
    <col min="110" max="112" width="12.7109375" style="30" customWidth="1"/>
    <col min="113" max="114" width="16.7109375" style="30" customWidth="1"/>
    <col min="115" max="118" width="12.7109375" style="30" customWidth="1"/>
    <col min="119" max="119" width="15.85546875" style="30" customWidth="1"/>
    <col min="120" max="120" width="16" style="30" customWidth="1"/>
    <col min="121" max="121" width="12.7109375" style="30" customWidth="1"/>
    <col min="122" max="122" width="18.85546875" style="30" customWidth="1"/>
    <col min="123" max="123" width="12.7109375" style="30" customWidth="1"/>
    <col min="124" max="124" width="14.7109375" style="30" customWidth="1"/>
    <col min="125" max="128" width="12.7109375" style="30" customWidth="1"/>
    <col min="129" max="129" width="17" style="30" customWidth="1"/>
    <col min="130" max="133" width="12.7109375" style="30" customWidth="1"/>
    <col min="134" max="134" width="18.28515625" style="30" customWidth="1"/>
    <col min="135" max="135" width="19.28515625" style="30" customWidth="1"/>
    <col min="136" max="136" width="13.85546875" style="30" customWidth="1"/>
    <col min="137" max="137" width="12.7109375" style="30" customWidth="1"/>
    <col min="138" max="138" width="15" style="30" customWidth="1"/>
    <col min="139" max="139" width="15.5703125" style="30" customWidth="1"/>
    <col min="140" max="141" width="12.7109375" style="30" customWidth="1"/>
    <col min="142" max="142" width="15.28515625" style="30" customWidth="1"/>
    <col min="143" max="143" width="15" style="30" customWidth="1"/>
    <col min="144" max="144" width="12.7109375" style="30" customWidth="1"/>
    <col min="145" max="145" width="16.140625" style="30" customWidth="1"/>
    <col min="146" max="146" width="18.140625" style="30" customWidth="1"/>
    <col min="147" max="147" width="17.42578125" style="30" customWidth="1"/>
    <col min="148" max="148" width="17.85546875" style="30" customWidth="1"/>
    <col min="149" max="149" width="15.28515625" style="30" customWidth="1"/>
    <col min="150" max="150" width="18.5703125" style="30" customWidth="1"/>
    <col min="151" max="151" width="21.28515625" style="30" customWidth="1"/>
    <col min="152" max="154" width="12.7109375" style="30" customWidth="1"/>
    <col min="155" max="155" width="14.28515625" style="30" customWidth="1"/>
    <col min="156" max="156" width="17.5703125" style="30" customWidth="1"/>
    <col min="157" max="157" width="12.7109375" style="30" customWidth="1"/>
    <col min="158" max="158" width="16.140625" style="30" customWidth="1"/>
    <col min="159" max="162" width="12.7109375" style="30" customWidth="1"/>
    <col min="163" max="163" width="21.7109375" style="30" customWidth="1"/>
    <col min="164" max="164" width="14.140625" style="30" customWidth="1"/>
    <col min="165" max="165" width="18.7109375" style="30" customWidth="1"/>
    <col min="166" max="166" width="12.7109375" style="30" customWidth="1"/>
    <col min="167" max="167" width="14" style="30" customWidth="1"/>
    <col min="168" max="168" width="18.5703125" style="30" customWidth="1"/>
    <col min="169" max="170" width="12.7109375" style="30" customWidth="1"/>
    <col min="171" max="171" width="17.5703125" style="30" customWidth="1"/>
    <col min="172" max="173" width="12.7109375" style="30" customWidth="1"/>
    <col min="174" max="174" width="14.140625" style="30" customWidth="1"/>
    <col min="175" max="180" width="12.7109375" style="30" customWidth="1"/>
    <col min="181" max="181" width="19.140625" style="30" customWidth="1"/>
    <col min="182" max="182" width="18.7109375" style="30" customWidth="1"/>
    <col min="183" max="185" width="12.7109375" style="30" customWidth="1"/>
    <col min="186" max="186" width="16.42578125" style="30" customWidth="1"/>
    <col min="187" max="187" width="12.7109375" style="30" customWidth="1"/>
    <col min="188" max="188" width="18.42578125" style="30" customWidth="1"/>
    <col min="189" max="189" width="21.85546875" style="30" customWidth="1"/>
    <col min="190" max="190" width="14.5703125" style="30" customWidth="1"/>
    <col min="191" max="191" width="16.85546875" style="30" customWidth="1"/>
    <col min="192" max="192" width="15.42578125" style="30" customWidth="1"/>
    <col min="193" max="193" width="12.7109375" style="30" customWidth="1"/>
    <col min="194" max="194" width="17.7109375" style="30" customWidth="1"/>
    <col min="195" max="195" width="18.28515625" style="30" customWidth="1"/>
    <col min="196" max="196" width="19.7109375" style="30" customWidth="1"/>
    <col min="197" max="198" width="12.7109375" style="30" customWidth="1"/>
    <col min="199" max="199" width="19" style="30" customWidth="1"/>
    <col min="200" max="200" width="19.7109375" style="30" customWidth="1"/>
    <col min="201" max="201" width="18.140625" style="30" customWidth="1"/>
    <col min="202" max="202" width="20.28515625" style="30" customWidth="1"/>
    <col min="203" max="203" width="19.42578125" style="30" customWidth="1"/>
    <col min="204" max="204" width="12.7109375" style="30" customWidth="1"/>
    <col min="205" max="205" width="16.28515625" style="30" customWidth="1"/>
    <col min="206" max="206" width="18.7109375" style="30" customWidth="1"/>
    <col min="207" max="207" width="12.7109375" style="30" customWidth="1"/>
    <col min="208" max="208" width="15" style="30" customWidth="1"/>
    <col min="209" max="213" width="12.7109375" style="30" customWidth="1"/>
    <col min="214" max="214" width="15.85546875" style="30" customWidth="1"/>
    <col min="215" max="217" width="12.7109375" style="30" customWidth="1"/>
    <col min="218" max="218" width="15.140625" style="30" customWidth="1"/>
    <col min="219" max="223" width="12.7109375" style="30" customWidth="1"/>
    <col min="224" max="224" width="19.85546875" style="30" customWidth="1"/>
    <col min="225" max="225" width="17.7109375" style="30" customWidth="1"/>
    <col min="226" max="226" width="16.5703125" style="30" customWidth="1"/>
    <col min="227" max="227" width="14.140625" style="30" customWidth="1"/>
    <col min="228" max="232" width="12.7109375" style="30" customWidth="1"/>
    <col min="233" max="233" width="15" style="30" customWidth="1"/>
    <col min="234" max="234" width="17.42578125" style="30" customWidth="1"/>
    <col min="235" max="237" width="12.7109375" style="30" customWidth="1"/>
    <col min="238" max="238" width="17.28515625" style="30" customWidth="1"/>
    <col min="239" max="239" width="19.42578125" style="30" customWidth="1"/>
    <col min="240" max="242" width="12.7109375" style="30" customWidth="1"/>
    <col min="243" max="243" width="16.7109375" style="30" customWidth="1"/>
    <col min="244" max="244" width="16.85546875" style="30" customWidth="1"/>
    <col min="245" max="245" width="15.7109375" style="30" customWidth="1"/>
    <col min="246" max="246" width="15.28515625" style="30" customWidth="1"/>
    <col min="247" max="251" width="12.7109375" style="30" customWidth="1"/>
    <col min="252" max="253" width="15" style="30" customWidth="1"/>
    <col min="254" max="255" width="12.7109375" style="30" customWidth="1"/>
    <col min="256" max="256" width="20" style="30" customWidth="1"/>
    <col min="257" max="257" width="15" style="30" customWidth="1"/>
    <col min="258" max="258" width="15.5703125" style="30" customWidth="1"/>
    <col min="259" max="260" width="12.7109375" style="30" customWidth="1"/>
    <col min="261" max="261" width="18.85546875" style="30" customWidth="1"/>
    <col min="262" max="266" width="12.7109375" style="30" customWidth="1"/>
    <col min="267" max="267" width="15.28515625" style="30" customWidth="1"/>
    <col min="268" max="268" width="12.7109375" style="30" customWidth="1"/>
    <col min="269" max="269" width="16.85546875" style="30" customWidth="1"/>
    <col min="270" max="270" width="24.42578125" style="30" customWidth="1"/>
    <col min="271" max="271" width="18" style="30" customWidth="1"/>
    <col min="272" max="272" width="15.140625" style="30" customWidth="1"/>
    <col min="273" max="278" width="12.7109375" style="30" customWidth="1"/>
    <col min="279" max="279" width="14.28515625" style="30" customWidth="1"/>
    <col min="280" max="280" width="13.5703125" style="30" customWidth="1"/>
    <col min="281" max="281" width="12.7109375" style="30" customWidth="1"/>
    <col min="282" max="282" width="15.7109375" style="30" customWidth="1"/>
    <col min="283" max="283" width="12.7109375" style="30" customWidth="1"/>
    <col min="284" max="284" width="17.5703125" style="30" customWidth="1"/>
    <col min="285" max="285" width="12.7109375" style="30" customWidth="1"/>
    <col min="286" max="286" width="16.5703125" style="30" customWidth="1"/>
    <col min="287" max="287" width="17.42578125" style="30" customWidth="1"/>
    <col min="288" max="293" width="12.7109375" style="30" customWidth="1"/>
    <col min="294" max="294" width="17.140625" style="30" customWidth="1"/>
    <col min="295" max="302" width="12.7109375" style="30" customWidth="1"/>
    <col min="303" max="303" width="17.7109375" style="30" customWidth="1"/>
    <col min="304" max="308" width="12.7109375" style="30" customWidth="1"/>
    <col min="309" max="309" width="17.28515625" style="30" customWidth="1"/>
    <col min="310" max="310" width="16.42578125" style="30" customWidth="1"/>
    <col min="311" max="318" width="12.7109375" style="30" customWidth="1"/>
    <col min="319" max="319" width="17.5703125" style="30" customWidth="1"/>
    <col min="320" max="321" width="12.7109375" style="30" customWidth="1"/>
    <col min="322" max="322" width="19.28515625" style="30" customWidth="1"/>
    <col min="323" max="325" width="12.7109375" style="30" customWidth="1"/>
    <col min="326" max="326" width="14.140625" style="30" customWidth="1"/>
    <col min="327" max="332" width="12.7109375" style="30" customWidth="1"/>
    <col min="333" max="333" width="15.42578125" style="30" customWidth="1"/>
    <col min="334" max="340" width="12.7109375" style="30" customWidth="1"/>
    <col min="341" max="341" width="15.7109375" style="30" customWidth="1"/>
    <col min="342" max="343" width="12.7109375" style="30" customWidth="1"/>
    <col min="344" max="344" width="18.42578125" style="30" customWidth="1"/>
    <col min="345" max="345" width="12.7109375" style="30" customWidth="1"/>
    <col min="346" max="346" width="15.5703125" style="30" customWidth="1"/>
    <col min="347" max="348" width="12.7109375" style="30" customWidth="1"/>
    <col min="349" max="349" width="16.5703125" style="30" customWidth="1"/>
    <col min="350" max="353" width="12.7109375" style="30" customWidth="1"/>
    <col min="354" max="354" width="16.7109375" style="30" customWidth="1"/>
    <col min="355" max="358" width="12.7109375" style="30" customWidth="1"/>
    <col min="359" max="359" width="18" style="30" customWidth="1"/>
    <col min="360" max="360" width="16.42578125" style="30" customWidth="1"/>
    <col min="361" max="361" width="12.7109375" style="30" customWidth="1"/>
    <col min="362" max="362" width="18.140625" style="30" customWidth="1"/>
    <col min="363" max="367" width="12.7109375" style="30" customWidth="1"/>
    <col min="368" max="368" width="15.7109375" style="30" customWidth="1"/>
    <col min="369" max="369" width="18" style="30" customWidth="1"/>
    <col min="370" max="370" width="15.42578125" style="30" customWidth="1"/>
    <col min="371" max="371" width="12.7109375" style="30" customWidth="1"/>
    <col min="372" max="372" width="15.140625" style="30" customWidth="1"/>
    <col min="373" max="376" width="12.7109375" style="30" customWidth="1"/>
    <col min="377" max="377" width="20" style="30" customWidth="1"/>
    <col min="378" max="378" width="12.7109375" style="30" customWidth="1"/>
    <col min="379" max="379" width="13.7109375" style="30" customWidth="1"/>
    <col min="380" max="388" width="12.7109375" style="30" customWidth="1"/>
    <col min="389" max="389" width="12.5703125" style="30" customWidth="1"/>
    <col min="390" max="402" width="12.7109375" style="30" customWidth="1"/>
    <col min="403" max="403" width="15.28515625" style="30" customWidth="1"/>
    <col min="404" max="404" width="13.7109375" style="30" customWidth="1"/>
    <col min="405" max="405" width="15.7109375" style="30" customWidth="1"/>
    <col min="406" max="16384" width="9.140625" style="30"/>
  </cols>
  <sheetData>
    <row r="1" spans="1:405" ht="15" customHeight="1" x14ac:dyDescent="0.25">
      <c r="E1" s="105" t="s">
        <v>611</v>
      </c>
      <c r="F1" s="105"/>
      <c r="G1" s="105"/>
      <c r="H1" s="105"/>
      <c r="I1" s="105"/>
      <c r="J1" s="105"/>
    </row>
    <row r="2" spans="1:405" ht="15" customHeight="1" x14ac:dyDescent="0.25">
      <c r="E2" s="105"/>
      <c r="F2" s="105"/>
      <c r="G2" s="105"/>
      <c r="H2" s="105"/>
      <c r="I2" s="105"/>
      <c r="J2" s="105"/>
    </row>
    <row r="3" spans="1:405" ht="15" customHeight="1" x14ac:dyDescent="0.25">
      <c r="E3" s="105"/>
      <c r="F3" s="105"/>
      <c r="G3" s="105"/>
      <c r="H3" s="105"/>
      <c r="I3" s="105"/>
      <c r="J3" s="105"/>
    </row>
    <row r="4" spans="1:405" ht="15" customHeight="1" x14ac:dyDescent="0.25">
      <c r="E4" s="105"/>
      <c r="F4" s="105"/>
      <c r="G4" s="105"/>
      <c r="H4" s="105"/>
      <c r="I4" s="105"/>
      <c r="J4" s="105"/>
    </row>
    <row r="5" spans="1:405" ht="15" customHeight="1" x14ac:dyDescent="0.25">
      <c r="E5" s="105"/>
      <c r="F5" s="105"/>
      <c r="G5" s="105"/>
      <c r="H5" s="105"/>
      <c r="I5" s="105"/>
      <c r="J5" s="105"/>
    </row>
    <row r="6" spans="1:405" ht="15" customHeight="1" x14ac:dyDescent="0.25">
      <c r="E6" s="105"/>
      <c r="F6" s="105"/>
      <c r="G6" s="105"/>
      <c r="H6" s="105"/>
      <c r="I6" s="105"/>
      <c r="J6" s="105"/>
    </row>
    <row r="7" spans="1:405" ht="15" customHeight="1" x14ac:dyDescent="0.25">
      <c r="E7" s="105"/>
      <c r="F7" s="105"/>
      <c r="G7" s="105"/>
      <c r="H7" s="105"/>
      <c r="I7" s="105"/>
      <c r="J7" s="105"/>
    </row>
    <row r="10" spans="1:405" ht="18.75" x14ac:dyDescent="0.3">
      <c r="A10" s="31" t="s">
        <v>612</v>
      </c>
    </row>
    <row r="12" spans="1:405" s="33" customFormat="1" ht="30" customHeight="1" x14ac:dyDescent="0.25">
      <c r="A12" s="32" t="s">
        <v>82</v>
      </c>
      <c r="B12" s="108" t="s">
        <v>305</v>
      </c>
      <c r="C12" s="109" t="s">
        <v>305</v>
      </c>
      <c r="D12" s="110" t="s">
        <v>305</v>
      </c>
      <c r="E12" s="108" t="s">
        <v>306</v>
      </c>
      <c r="F12" s="109" t="s">
        <v>306</v>
      </c>
      <c r="G12" s="110" t="s">
        <v>306</v>
      </c>
      <c r="H12" s="108" t="s">
        <v>307</v>
      </c>
      <c r="I12" s="109" t="s">
        <v>307</v>
      </c>
      <c r="J12" s="110" t="s">
        <v>307</v>
      </c>
      <c r="K12" s="108" t="s">
        <v>310</v>
      </c>
      <c r="L12" s="109" t="s">
        <v>310</v>
      </c>
      <c r="M12" s="110" t="s">
        <v>310</v>
      </c>
      <c r="N12" s="108" t="s">
        <v>309</v>
      </c>
      <c r="O12" s="109" t="s">
        <v>309</v>
      </c>
      <c r="P12" s="110" t="s">
        <v>309</v>
      </c>
      <c r="Q12" s="108" t="s">
        <v>308</v>
      </c>
      <c r="R12" s="109" t="s">
        <v>308</v>
      </c>
      <c r="S12" s="80" t="s">
        <v>311</v>
      </c>
      <c r="T12" s="108" t="s">
        <v>312</v>
      </c>
      <c r="U12" s="109" t="s">
        <v>312</v>
      </c>
      <c r="V12" s="108" t="s">
        <v>313</v>
      </c>
      <c r="W12" s="109" t="s">
        <v>313</v>
      </c>
      <c r="X12" s="108" t="s">
        <v>314</v>
      </c>
      <c r="Y12" s="109" t="s">
        <v>314</v>
      </c>
      <c r="Z12" s="108" t="s">
        <v>316</v>
      </c>
      <c r="AA12" s="109" t="s">
        <v>316</v>
      </c>
      <c r="AB12" s="110" t="s">
        <v>316</v>
      </c>
      <c r="AC12" s="108" t="s">
        <v>318</v>
      </c>
      <c r="AD12" s="109" t="s">
        <v>318</v>
      </c>
      <c r="AE12" s="110" t="s">
        <v>318</v>
      </c>
      <c r="AF12" s="108" t="s">
        <v>317</v>
      </c>
      <c r="AG12" s="109" t="s">
        <v>317</v>
      </c>
      <c r="AH12" s="108" t="s">
        <v>319</v>
      </c>
      <c r="AI12" s="109" t="s">
        <v>319</v>
      </c>
      <c r="AJ12" s="110" t="s">
        <v>319</v>
      </c>
      <c r="AK12" s="108" t="s">
        <v>625</v>
      </c>
      <c r="AL12" s="109" t="s">
        <v>320</v>
      </c>
      <c r="AM12" s="108" t="s">
        <v>322</v>
      </c>
      <c r="AN12" s="109" t="s">
        <v>322</v>
      </c>
      <c r="AO12" s="108" t="s">
        <v>321</v>
      </c>
      <c r="AP12" s="109" t="s">
        <v>321</v>
      </c>
      <c r="AQ12" s="108" t="s">
        <v>326</v>
      </c>
      <c r="AR12" s="109" t="s">
        <v>326</v>
      </c>
      <c r="AS12" s="108" t="s">
        <v>324</v>
      </c>
      <c r="AT12" s="109" t="s">
        <v>324</v>
      </c>
      <c r="AU12" s="80" t="s">
        <v>325</v>
      </c>
      <c r="AV12" s="108" t="s">
        <v>323</v>
      </c>
      <c r="AW12" s="109" t="s">
        <v>323</v>
      </c>
      <c r="AX12" s="108" t="s">
        <v>333</v>
      </c>
      <c r="AY12" s="109" t="s">
        <v>333</v>
      </c>
      <c r="AZ12" s="108" t="s">
        <v>337</v>
      </c>
      <c r="BA12" s="109" t="s">
        <v>337</v>
      </c>
      <c r="BB12" s="108" t="s">
        <v>332</v>
      </c>
      <c r="BC12" s="109" t="s">
        <v>332</v>
      </c>
      <c r="BD12" s="110" t="s">
        <v>332</v>
      </c>
      <c r="BE12" s="108" t="s">
        <v>327</v>
      </c>
      <c r="BF12" s="109" t="s">
        <v>327</v>
      </c>
      <c r="BG12" s="80" t="s">
        <v>330</v>
      </c>
      <c r="BH12" s="80" t="s">
        <v>331</v>
      </c>
      <c r="BI12" s="108" t="s">
        <v>328</v>
      </c>
      <c r="BJ12" s="109" t="s">
        <v>328</v>
      </c>
      <c r="BK12" s="110" t="s">
        <v>328</v>
      </c>
      <c r="BL12" s="108" t="s">
        <v>338</v>
      </c>
      <c r="BM12" s="109" t="s">
        <v>338</v>
      </c>
      <c r="BN12" s="108" t="s">
        <v>329</v>
      </c>
      <c r="BO12" s="109" t="s">
        <v>329</v>
      </c>
      <c r="BP12" s="80" t="s">
        <v>335</v>
      </c>
      <c r="BQ12" s="108" t="s">
        <v>343</v>
      </c>
      <c r="BR12" s="109" t="s">
        <v>343</v>
      </c>
      <c r="BS12" s="80" t="s">
        <v>624</v>
      </c>
      <c r="BT12" s="108" t="s">
        <v>339</v>
      </c>
      <c r="BU12" s="109" t="s">
        <v>339</v>
      </c>
      <c r="BV12" s="108" t="s">
        <v>336</v>
      </c>
      <c r="BW12" s="109" t="s">
        <v>336</v>
      </c>
      <c r="BX12" s="108" t="s">
        <v>334</v>
      </c>
      <c r="BY12" s="109" t="s">
        <v>334</v>
      </c>
      <c r="BZ12" s="108" t="s">
        <v>341</v>
      </c>
      <c r="CA12" s="109" t="s">
        <v>341</v>
      </c>
      <c r="CB12" s="108" t="s">
        <v>370</v>
      </c>
      <c r="CC12" s="109" t="s">
        <v>370</v>
      </c>
      <c r="CD12" s="108" t="s">
        <v>348</v>
      </c>
      <c r="CE12" s="109" t="s">
        <v>348</v>
      </c>
      <c r="CF12" s="108" t="s">
        <v>345</v>
      </c>
      <c r="CG12" s="109" t="s">
        <v>345</v>
      </c>
      <c r="CH12" s="108" t="s">
        <v>356</v>
      </c>
      <c r="CI12" s="109" t="s">
        <v>356</v>
      </c>
      <c r="CJ12" s="80" t="s">
        <v>350</v>
      </c>
      <c r="CK12" s="108" t="s">
        <v>346</v>
      </c>
      <c r="CL12" s="109" t="s">
        <v>346</v>
      </c>
      <c r="CM12" s="108" t="s">
        <v>357</v>
      </c>
      <c r="CN12" s="109" t="s">
        <v>357</v>
      </c>
      <c r="CO12" s="108" t="s">
        <v>342</v>
      </c>
      <c r="CP12" s="109" t="s">
        <v>342</v>
      </c>
      <c r="CQ12" s="108" t="s">
        <v>349</v>
      </c>
      <c r="CR12" s="109" t="s">
        <v>349</v>
      </c>
      <c r="CS12" s="80" t="s">
        <v>347</v>
      </c>
      <c r="CT12" s="108" t="s">
        <v>340</v>
      </c>
      <c r="CU12" s="109" t="s">
        <v>340</v>
      </c>
      <c r="CV12" s="108" t="s">
        <v>433</v>
      </c>
      <c r="CW12" s="109" t="s">
        <v>433</v>
      </c>
      <c r="CX12" s="108" t="s">
        <v>384</v>
      </c>
      <c r="CY12" s="109" t="s">
        <v>384</v>
      </c>
      <c r="CZ12" s="80" t="s">
        <v>623</v>
      </c>
      <c r="DA12" s="80" t="s">
        <v>362</v>
      </c>
      <c r="DB12" s="108" t="s">
        <v>344</v>
      </c>
      <c r="DC12" s="109" t="s">
        <v>344</v>
      </c>
      <c r="DD12" s="108" t="s">
        <v>359</v>
      </c>
      <c r="DE12" s="109" t="s">
        <v>359</v>
      </c>
      <c r="DF12" s="108" t="s">
        <v>363</v>
      </c>
      <c r="DG12" s="109" t="s">
        <v>363</v>
      </c>
      <c r="DH12" s="110" t="s">
        <v>622</v>
      </c>
      <c r="DI12" s="108" t="s">
        <v>366</v>
      </c>
      <c r="DJ12" s="109" t="s">
        <v>366</v>
      </c>
      <c r="DK12" s="108" t="s">
        <v>365</v>
      </c>
      <c r="DL12" s="109" t="s">
        <v>365</v>
      </c>
      <c r="DM12" s="108" t="s">
        <v>377</v>
      </c>
      <c r="DN12" s="109" t="s">
        <v>377</v>
      </c>
      <c r="DO12" s="80" t="s">
        <v>361</v>
      </c>
      <c r="DP12" s="80" t="s">
        <v>353</v>
      </c>
      <c r="DQ12" s="80" t="s">
        <v>354</v>
      </c>
      <c r="DR12" s="108" t="s">
        <v>396</v>
      </c>
      <c r="DS12" s="109" t="s">
        <v>396</v>
      </c>
      <c r="DT12" s="80" t="s">
        <v>355</v>
      </c>
      <c r="DU12" s="108" t="s">
        <v>364</v>
      </c>
      <c r="DV12" s="109" t="s">
        <v>364</v>
      </c>
      <c r="DW12" s="108" t="s">
        <v>360</v>
      </c>
      <c r="DX12" s="109" t="s">
        <v>360</v>
      </c>
      <c r="DY12" s="80" t="s">
        <v>379</v>
      </c>
      <c r="DZ12" s="108" t="s">
        <v>407</v>
      </c>
      <c r="EA12" s="109" t="s">
        <v>407</v>
      </c>
      <c r="EB12" s="108" t="s">
        <v>368</v>
      </c>
      <c r="EC12" s="109" t="s">
        <v>368</v>
      </c>
      <c r="ED12" s="80" t="s">
        <v>369</v>
      </c>
      <c r="EE12" s="80" t="s">
        <v>371</v>
      </c>
      <c r="EF12" s="80" t="s">
        <v>367</v>
      </c>
      <c r="EG12" s="108" t="s">
        <v>388</v>
      </c>
      <c r="EH12" s="109" t="s">
        <v>388</v>
      </c>
      <c r="EI12" s="108" t="s">
        <v>411</v>
      </c>
      <c r="EJ12" s="109" t="s">
        <v>411</v>
      </c>
      <c r="EK12" s="108" t="s">
        <v>390</v>
      </c>
      <c r="EL12" s="109" t="s">
        <v>390</v>
      </c>
      <c r="EM12" s="108" t="s">
        <v>372</v>
      </c>
      <c r="EN12" s="109" t="s">
        <v>372</v>
      </c>
      <c r="EO12" s="80" t="s">
        <v>438</v>
      </c>
      <c r="EP12" s="80" t="s">
        <v>352</v>
      </c>
      <c r="EQ12" s="80" t="s">
        <v>375</v>
      </c>
      <c r="ER12" s="80" t="s">
        <v>380</v>
      </c>
      <c r="ES12" s="80" t="s">
        <v>351</v>
      </c>
      <c r="ET12" s="80" t="s">
        <v>417</v>
      </c>
      <c r="EU12" s="80" t="s">
        <v>382</v>
      </c>
      <c r="EV12" s="108" t="s">
        <v>358</v>
      </c>
      <c r="EW12" s="109" t="s">
        <v>358</v>
      </c>
      <c r="EX12" s="108" t="s">
        <v>392</v>
      </c>
      <c r="EY12" s="109" t="s">
        <v>392</v>
      </c>
      <c r="EZ12" s="80" t="s">
        <v>400</v>
      </c>
      <c r="FA12" s="108" t="s">
        <v>420</v>
      </c>
      <c r="FB12" s="109" t="s">
        <v>420</v>
      </c>
      <c r="FC12" s="108" t="s">
        <v>501</v>
      </c>
      <c r="FD12" s="109" t="s">
        <v>501</v>
      </c>
      <c r="FE12" s="108" t="s">
        <v>440</v>
      </c>
      <c r="FF12" s="109" t="s">
        <v>440</v>
      </c>
      <c r="FG12" s="80" t="s">
        <v>381</v>
      </c>
      <c r="FH12" s="108" t="s">
        <v>374</v>
      </c>
      <c r="FI12" s="109" t="s">
        <v>374</v>
      </c>
      <c r="FJ12" s="108" t="s">
        <v>378</v>
      </c>
      <c r="FK12" s="109" t="s">
        <v>378</v>
      </c>
      <c r="FL12" s="80" t="s">
        <v>419</v>
      </c>
      <c r="FM12" s="108" t="s">
        <v>395</v>
      </c>
      <c r="FN12" s="109" t="s">
        <v>395</v>
      </c>
      <c r="FO12" s="80" t="s">
        <v>445</v>
      </c>
      <c r="FP12" s="108" t="s">
        <v>424</v>
      </c>
      <c r="FQ12" s="109" t="s">
        <v>424</v>
      </c>
      <c r="FR12" s="110" t="s">
        <v>424</v>
      </c>
      <c r="FS12" s="108" t="s">
        <v>426</v>
      </c>
      <c r="FT12" s="109" t="s">
        <v>426</v>
      </c>
      <c r="FU12" s="108" t="s">
        <v>436</v>
      </c>
      <c r="FV12" s="109" t="s">
        <v>436</v>
      </c>
      <c r="FW12" s="108" t="s">
        <v>442</v>
      </c>
      <c r="FX12" s="109" t="s">
        <v>442</v>
      </c>
      <c r="FY12" s="80" t="s">
        <v>391</v>
      </c>
      <c r="FZ12" s="80" t="s">
        <v>405</v>
      </c>
      <c r="GA12" s="108" t="s">
        <v>393</v>
      </c>
      <c r="GB12" s="109" t="s">
        <v>393</v>
      </c>
      <c r="GC12" s="108" t="s">
        <v>429</v>
      </c>
      <c r="GD12" s="109" t="s">
        <v>429</v>
      </c>
      <c r="GE12" s="110" t="s">
        <v>429</v>
      </c>
      <c r="GF12" s="80" t="s">
        <v>493</v>
      </c>
      <c r="GG12" s="80" t="s">
        <v>389</v>
      </c>
      <c r="GH12" s="80" t="s">
        <v>397</v>
      </c>
      <c r="GI12" s="80" t="s">
        <v>387</v>
      </c>
      <c r="GJ12" s="108" t="s">
        <v>406</v>
      </c>
      <c r="GK12" s="109" t="s">
        <v>406</v>
      </c>
      <c r="GL12" s="80" t="s">
        <v>373</v>
      </c>
      <c r="GM12" s="80" t="s">
        <v>376</v>
      </c>
      <c r="GN12" s="80" t="s">
        <v>385</v>
      </c>
      <c r="GO12" s="108" t="s">
        <v>441</v>
      </c>
      <c r="GP12" s="109" t="s">
        <v>441</v>
      </c>
      <c r="GQ12" s="110" t="s">
        <v>441</v>
      </c>
      <c r="GR12" s="80" t="s">
        <v>528</v>
      </c>
      <c r="GS12" s="80" t="s">
        <v>415</v>
      </c>
      <c r="GT12" s="80" t="s">
        <v>425</v>
      </c>
      <c r="GU12" s="108" t="s">
        <v>403</v>
      </c>
      <c r="GV12" s="109" t="s">
        <v>403</v>
      </c>
      <c r="GW12" s="80" t="s">
        <v>418</v>
      </c>
      <c r="GX12" s="80" t="s">
        <v>434</v>
      </c>
      <c r="GY12" s="108" t="s">
        <v>423</v>
      </c>
      <c r="GZ12" s="109" t="s">
        <v>423</v>
      </c>
      <c r="HA12" s="108" t="s">
        <v>399</v>
      </c>
      <c r="HB12" s="109" t="s">
        <v>399</v>
      </c>
      <c r="HC12" s="108" t="s">
        <v>446</v>
      </c>
      <c r="HD12" s="109" t="s">
        <v>446</v>
      </c>
      <c r="HE12" s="110" t="s">
        <v>446</v>
      </c>
      <c r="HF12" s="108" t="s">
        <v>495</v>
      </c>
      <c r="HG12" s="109" t="s">
        <v>495</v>
      </c>
      <c r="HH12" s="108" t="s">
        <v>451</v>
      </c>
      <c r="HI12" s="109" t="s">
        <v>451</v>
      </c>
      <c r="HJ12" s="108" t="s">
        <v>413</v>
      </c>
      <c r="HK12" s="109" t="s">
        <v>413</v>
      </c>
      <c r="HL12" s="108" t="s">
        <v>414</v>
      </c>
      <c r="HM12" s="109" t="s">
        <v>414</v>
      </c>
      <c r="HN12" s="108" t="s">
        <v>450</v>
      </c>
      <c r="HO12" s="109" t="s">
        <v>450</v>
      </c>
      <c r="HP12" s="80" t="s">
        <v>621</v>
      </c>
      <c r="HQ12" s="80" t="s">
        <v>402</v>
      </c>
      <c r="HR12" s="80" t="s">
        <v>448</v>
      </c>
      <c r="HS12" s="108" t="s">
        <v>459</v>
      </c>
      <c r="HT12" s="109" t="s">
        <v>459</v>
      </c>
      <c r="HU12" s="80" t="s">
        <v>431</v>
      </c>
      <c r="HV12" s="108" t="s">
        <v>412</v>
      </c>
      <c r="HW12" s="109" t="s">
        <v>412</v>
      </c>
      <c r="HX12" s="80" t="s">
        <v>421</v>
      </c>
      <c r="HY12" s="108" t="s">
        <v>430</v>
      </c>
      <c r="HZ12" s="109" t="s">
        <v>430</v>
      </c>
      <c r="IA12" s="108" t="s">
        <v>315</v>
      </c>
      <c r="IB12" s="109" t="s">
        <v>315</v>
      </c>
      <c r="IC12" s="110" t="s">
        <v>315</v>
      </c>
      <c r="ID12" s="80" t="s">
        <v>465</v>
      </c>
      <c r="IE12" s="80" t="s">
        <v>490</v>
      </c>
      <c r="IF12" s="108" t="s">
        <v>525</v>
      </c>
      <c r="IG12" s="109" t="s">
        <v>525</v>
      </c>
      <c r="IH12" s="108" t="s">
        <v>437</v>
      </c>
      <c r="II12" s="109" t="s">
        <v>437</v>
      </c>
      <c r="IJ12" s="108" t="s">
        <v>408</v>
      </c>
      <c r="IK12" s="109" t="s">
        <v>408</v>
      </c>
      <c r="IL12" s="110" t="s">
        <v>408</v>
      </c>
      <c r="IM12" s="108" t="s">
        <v>457</v>
      </c>
      <c r="IN12" s="109" t="s">
        <v>457</v>
      </c>
      <c r="IO12" s="108" t="s">
        <v>458</v>
      </c>
      <c r="IP12" s="109" t="s">
        <v>458</v>
      </c>
      <c r="IQ12" s="110" t="s">
        <v>458</v>
      </c>
      <c r="IR12" s="80" t="s">
        <v>416</v>
      </c>
      <c r="IS12" s="80" t="s">
        <v>488</v>
      </c>
      <c r="IT12" s="108" t="s">
        <v>487</v>
      </c>
      <c r="IU12" s="109" t="s">
        <v>487</v>
      </c>
      <c r="IV12" s="80" t="s">
        <v>482</v>
      </c>
      <c r="IW12" s="80" t="s">
        <v>432</v>
      </c>
      <c r="IX12" s="108" t="s">
        <v>435</v>
      </c>
      <c r="IY12" s="109" t="s">
        <v>435</v>
      </c>
      <c r="IZ12" s="80" t="s">
        <v>464</v>
      </c>
      <c r="JA12" s="108" t="s">
        <v>497</v>
      </c>
      <c r="JB12" s="109" t="s">
        <v>497</v>
      </c>
      <c r="JC12" s="108" t="s">
        <v>394</v>
      </c>
      <c r="JD12" s="109" t="s">
        <v>394</v>
      </c>
      <c r="JE12" s="110" t="s">
        <v>394</v>
      </c>
      <c r="JF12" s="80" t="s">
        <v>398</v>
      </c>
      <c r="JG12" s="80" t="s">
        <v>410</v>
      </c>
      <c r="JH12" s="108" t="s">
        <v>447</v>
      </c>
      <c r="JI12" s="109" t="s">
        <v>447</v>
      </c>
      <c r="JJ12" s="80" t="s">
        <v>404</v>
      </c>
      <c r="JK12" s="80" t="s">
        <v>510</v>
      </c>
      <c r="JL12" s="108" t="s">
        <v>485</v>
      </c>
      <c r="JM12" s="109" t="s">
        <v>485</v>
      </c>
      <c r="JN12" s="80" t="s">
        <v>509</v>
      </c>
      <c r="JO12" s="80" t="s">
        <v>498</v>
      </c>
      <c r="JP12" s="108" t="s">
        <v>427</v>
      </c>
      <c r="JQ12" s="109" t="s">
        <v>427</v>
      </c>
      <c r="JR12" s="108" t="s">
        <v>428</v>
      </c>
      <c r="JS12" s="109" t="s">
        <v>428</v>
      </c>
      <c r="JT12" s="80" t="s">
        <v>492</v>
      </c>
      <c r="JU12" s="80" t="s">
        <v>449</v>
      </c>
      <c r="JV12" s="108" t="s">
        <v>480</v>
      </c>
      <c r="JW12" s="109" t="s">
        <v>480</v>
      </c>
      <c r="JX12" s="108" t="s">
        <v>519</v>
      </c>
      <c r="JY12" s="109" t="s">
        <v>519</v>
      </c>
      <c r="JZ12" s="80" t="s">
        <v>461</v>
      </c>
      <c r="KA12" s="80" t="s">
        <v>422</v>
      </c>
      <c r="KB12" s="80" t="s">
        <v>494</v>
      </c>
      <c r="KC12" s="108" t="s">
        <v>452</v>
      </c>
      <c r="KD12" s="109" t="s">
        <v>452</v>
      </c>
      <c r="KE12" s="108" t="s">
        <v>401</v>
      </c>
      <c r="KF12" s="109" t="s">
        <v>401</v>
      </c>
      <c r="KG12" s="110" t="s">
        <v>401</v>
      </c>
      <c r="KH12" s="80" t="s">
        <v>620</v>
      </c>
      <c r="KI12" s="108" t="s">
        <v>538</v>
      </c>
      <c r="KJ12" s="109" t="s">
        <v>538</v>
      </c>
      <c r="KK12" s="108" t="s">
        <v>454</v>
      </c>
      <c r="KL12" s="109" t="s">
        <v>454</v>
      </c>
      <c r="KM12" s="108" t="s">
        <v>489</v>
      </c>
      <c r="KN12" s="109" t="s">
        <v>489</v>
      </c>
      <c r="KO12" s="108" t="s">
        <v>477</v>
      </c>
      <c r="KP12" s="109" t="s">
        <v>477</v>
      </c>
      <c r="KQ12" s="80" t="s">
        <v>456</v>
      </c>
      <c r="KR12" s="108" t="s">
        <v>467</v>
      </c>
      <c r="KS12" s="109" t="s">
        <v>467</v>
      </c>
      <c r="KT12" s="108" t="s">
        <v>500</v>
      </c>
      <c r="KU12" s="109" t="s">
        <v>500</v>
      </c>
      <c r="KV12" s="108" t="s">
        <v>469</v>
      </c>
      <c r="KW12" s="109" t="s">
        <v>469</v>
      </c>
      <c r="KX12" s="80" t="s">
        <v>463</v>
      </c>
      <c r="KY12" s="108" t="s">
        <v>386</v>
      </c>
      <c r="KZ12" s="109" t="s">
        <v>386</v>
      </c>
      <c r="LA12" s="80" t="s">
        <v>483</v>
      </c>
      <c r="LB12" s="108" t="s">
        <v>444</v>
      </c>
      <c r="LC12" s="109" t="s">
        <v>444</v>
      </c>
      <c r="LD12" s="110" t="s">
        <v>444</v>
      </c>
      <c r="LE12" s="108" t="s">
        <v>478</v>
      </c>
      <c r="LF12" s="109" t="s">
        <v>478</v>
      </c>
      <c r="LG12" s="80" t="s">
        <v>512</v>
      </c>
      <c r="LH12" s="108" t="s">
        <v>523</v>
      </c>
      <c r="LI12" s="109" t="s">
        <v>523</v>
      </c>
      <c r="LJ12" s="80" t="s">
        <v>460</v>
      </c>
      <c r="LK12" s="80" t="s">
        <v>443</v>
      </c>
      <c r="LL12" s="108" t="s">
        <v>473</v>
      </c>
      <c r="LM12" s="109" t="s">
        <v>473</v>
      </c>
      <c r="LN12" s="80" t="s">
        <v>455</v>
      </c>
      <c r="LO12" s="108" t="s">
        <v>472</v>
      </c>
      <c r="LP12" s="109" t="s">
        <v>472</v>
      </c>
      <c r="LQ12" s="108" t="s">
        <v>453</v>
      </c>
      <c r="LR12" s="109" t="s">
        <v>453</v>
      </c>
      <c r="LS12" s="110" t="s">
        <v>453</v>
      </c>
      <c r="LT12" s="80" t="s">
        <v>537</v>
      </c>
      <c r="LU12" s="80" t="s">
        <v>462</v>
      </c>
      <c r="LV12" s="80" t="s">
        <v>514</v>
      </c>
      <c r="LW12" s="108" t="s">
        <v>502</v>
      </c>
      <c r="LX12" s="109" t="s">
        <v>502</v>
      </c>
      <c r="LY12" s="108" t="s">
        <v>470</v>
      </c>
      <c r="LZ12" s="109" t="s">
        <v>470</v>
      </c>
      <c r="MA12" s="108" t="s">
        <v>475</v>
      </c>
      <c r="MB12" s="109" t="s">
        <v>475</v>
      </c>
      <c r="MC12" s="80" t="s">
        <v>526</v>
      </c>
      <c r="MD12" s="80" t="s">
        <v>471</v>
      </c>
      <c r="ME12" s="80" t="s">
        <v>508</v>
      </c>
      <c r="MF12" s="80" t="s">
        <v>499</v>
      </c>
      <c r="MG12" s="80" t="s">
        <v>484</v>
      </c>
      <c r="MH12" s="80" t="s">
        <v>466</v>
      </c>
      <c r="MI12" s="108" t="s">
        <v>511</v>
      </c>
      <c r="MJ12" s="109" t="s">
        <v>511</v>
      </c>
      <c r="MK12" s="80" t="s">
        <v>619</v>
      </c>
      <c r="ML12" s="108" t="s">
        <v>505</v>
      </c>
      <c r="MM12" s="109" t="s">
        <v>505</v>
      </c>
      <c r="MN12" s="108" t="s">
        <v>468</v>
      </c>
      <c r="MO12" s="109" t="s">
        <v>468</v>
      </c>
      <c r="MP12" s="80" t="s">
        <v>476</v>
      </c>
      <c r="MQ12" s="80" t="s">
        <v>527</v>
      </c>
      <c r="MR12" s="108" t="s">
        <v>513</v>
      </c>
      <c r="MS12" s="109" t="s">
        <v>513</v>
      </c>
      <c r="MT12" s="110" t="s">
        <v>513</v>
      </c>
      <c r="MU12" s="80" t="s">
        <v>532</v>
      </c>
      <c r="MV12" s="80" t="s">
        <v>524</v>
      </c>
      <c r="MW12" s="80" t="s">
        <v>536</v>
      </c>
      <c r="MX12" s="80" t="s">
        <v>521</v>
      </c>
      <c r="MY12" s="108" t="s">
        <v>506</v>
      </c>
      <c r="MZ12" s="109" t="s">
        <v>506</v>
      </c>
      <c r="NA12" s="108" t="s">
        <v>503</v>
      </c>
      <c r="NB12" s="109" t="s">
        <v>503</v>
      </c>
      <c r="NC12" s="80" t="s">
        <v>479</v>
      </c>
      <c r="ND12" s="80" t="s">
        <v>613</v>
      </c>
      <c r="NE12" s="80" t="s">
        <v>507</v>
      </c>
      <c r="NF12" s="80" t="s">
        <v>504</v>
      </c>
      <c r="NG12" s="80" t="s">
        <v>491</v>
      </c>
      <c r="NH12" s="80" t="s">
        <v>496</v>
      </c>
      <c r="NI12" s="108" t="s">
        <v>531</v>
      </c>
      <c r="NJ12" s="109" t="s">
        <v>531</v>
      </c>
      <c r="NK12" s="108" t="s">
        <v>614</v>
      </c>
      <c r="NL12" s="109" t="s">
        <v>614</v>
      </c>
      <c r="NM12" s="80" t="s">
        <v>522</v>
      </c>
      <c r="NN12" s="80" t="s">
        <v>615</v>
      </c>
      <c r="NO12" s="80" t="s">
        <v>516</v>
      </c>
      <c r="NP12" s="108" t="s">
        <v>517</v>
      </c>
      <c r="NQ12" s="109" t="s">
        <v>517</v>
      </c>
      <c r="NR12" s="80" t="s">
        <v>515</v>
      </c>
      <c r="NS12" s="108" t="s">
        <v>383</v>
      </c>
      <c r="NT12" s="109" t="s">
        <v>383</v>
      </c>
      <c r="NU12" s="80" t="s">
        <v>539</v>
      </c>
      <c r="NV12" s="108" t="s">
        <v>530</v>
      </c>
      <c r="NW12" s="109" t="s">
        <v>530</v>
      </c>
      <c r="NX12" s="108" t="s">
        <v>618</v>
      </c>
      <c r="NY12" s="109" t="s">
        <v>439</v>
      </c>
      <c r="NZ12" s="108" t="s">
        <v>486</v>
      </c>
      <c r="OA12" s="109" t="s">
        <v>486</v>
      </c>
      <c r="OB12" s="80" t="s">
        <v>616</v>
      </c>
      <c r="OC12" s="108" t="s">
        <v>518</v>
      </c>
      <c r="OD12" s="109" t="s">
        <v>518</v>
      </c>
      <c r="OE12" s="80" t="s">
        <v>535</v>
      </c>
      <c r="OF12" s="80" t="s">
        <v>520</v>
      </c>
      <c r="OG12" s="80" t="s">
        <v>529</v>
      </c>
      <c r="OH12" s="108" t="s">
        <v>409</v>
      </c>
      <c r="OI12" s="109" t="s">
        <v>409</v>
      </c>
      <c r="OJ12" s="108" t="s">
        <v>617</v>
      </c>
      <c r="OK12" s="109" t="s">
        <v>617</v>
      </c>
      <c r="OL12" s="80" t="s">
        <v>533</v>
      </c>
      <c r="OM12" s="80" t="s">
        <v>474</v>
      </c>
      <c r="ON12" s="80" t="s">
        <v>481</v>
      </c>
      <c r="OO12" s="80" t="s">
        <v>534</v>
      </c>
    </row>
    <row r="13" spans="1:405" ht="25.5" customHeight="1" x14ac:dyDescent="0.25">
      <c r="A13" s="34" t="s">
        <v>83</v>
      </c>
      <c r="B13" s="35" t="s">
        <v>88</v>
      </c>
      <c r="C13" s="36" t="s">
        <v>59</v>
      </c>
      <c r="D13" s="37" t="s">
        <v>53</v>
      </c>
      <c r="E13" s="35" t="s">
        <v>88</v>
      </c>
      <c r="F13" s="36" t="s">
        <v>59</v>
      </c>
      <c r="G13" s="37" t="s">
        <v>53</v>
      </c>
      <c r="H13" s="35" t="s">
        <v>88</v>
      </c>
      <c r="I13" s="36" t="s">
        <v>59</v>
      </c>
      <c r="J13" s="37" t="s">
        <v>53</v>
      </c>
      <c r="K13" s="35" t="s">
        <v>88</v>
      </c>
      <c r="L13" s="36" t="s">
        <v>59</v>
      </c>
      <c r="M13" s="37" t="s">
        <v>53</v>
      </c>
      <c r="N13" s="35" t="s">
        <v>88</v>
      </c>
      <c r="O13" s="36" t="s">
        <v>59</v>
      </c>
      <c r="P13" s="37" t="s">
        <v>53</v>
      </c>
      <c r="Q13" s="35" t="s">
        <v>59</v>
      </c>
      <c r="R13" s="36" t="s">
        <v>53</v>
      </c>
      <c r="S13" s="35" t="s">
        <v>53</v>
      </c>
      <c r="T13" s="35" t="s">
        <v>88</v>
      </c>
      <c r="U13" s="36" t="s">
        <v>53</v>
      </c>
      <c r="V13" s="35" t="s">
        <v>88</v>
      </c>
      <c r="W13" s="36" t="s">
        <v>53</v>
      </c>
      <c r="X13" s="35" t="s">
        <v>88</v>
      </c>
      <c r="Y13" s="36" t="s">
        <v>53</v>
      </c>
      <c r="Z13" s="35" t="s">
        <v>88</v>
      </c>
      <c r="AA13" s="36" t="s">
        <v>59</v>
      </c>
      <c r="AB13" s="37" t="s">
        <v>53</v>
      </c>
      <c r="AC13" s="35" t="s">
        <v>88</v>
      </c>
      <c r="AD13" s="36" t="s">
        <v>59</v>
      </c>
      <c r="AE13" s="37" t="s">
        <v>53</v>
      </c>
      <c r="AF13" s="35" t="s">
        <v>88</v>
      </c>
      <c r="AG13" s="36" t="s">
        <v>53</v>
      </c>
      <c r="AH13" s="35" t="s">
        <v>88</v>
      </c>
      <c r="AI13" s="36" t="s">
        <v>59</v>
      </c>
      <c r="AJ13" s="37" t="s">
        <v>53</v>
      </c>
      <c r="AK13" s="35" t="s">
        <v>59</v>
      </c>
      <c r="AL13" s="36" t="s">
        <v>53</v>
      </c>
      <c r="AM13" s="35" t="s">
        <v>88</v>
      </c>
      <c r="AN13" s="36" t="s">
        <v>53</v>
      </c>
      <c r="AO13" s="35" t="s">
        <v>88</v>
      </c>
      <c r="AP13" s="36" t="s">
        <v>53</v>
      </c>
      <c r="AQ13" s="35" t="s">
        <v>88</v>
      </c>
      <c r="AR13" s="36" t="s">
        <v>53</v>
      </c>
      <c r="AS13" s="35" t="s">
        <v>88</v>
      </c>
      <c r="AT13" s="36" t="s">
        <v>53</v>
      </c>
      <c r="AU13" s="35" t="s">
        <v>53</v>
      </c>
      <c r="AV13" s="35" t="s">
        <v>59</v>
      </c>
      <c r="AW13" s="36" t="s">
        <v>53</v>
      </c>
      <c r="AX13" s="35" t="s">
        <v>88</v>
      </c>
      <c r="AY13" s="36" t="s">
        <v>53</v>
      </c>
      <c r="AZ13" s="35" t="s">
        <v>88</v>
      </c>
      <c r="BA13" s="36" t="s">
        <v>53</v>
      </c>
      <c r="BB13" s="35" t="s">
        <v>88</v>
      </c>
      <c r="BC13" s="36" t="s">
        <v>59</v>
      </c>
      <c r="BD13" s="37" t="s">
        <v>53</v>
      </c>
      <c r="BE13" s="35" t="s">
        <v>88</v>
      </c>
      <c r="BF13" s="36" t="s">
        <v>53</v>
      </c>
      <c r="BG13" s="35" t="s">
        <v>53</v>
      </c>
      <c r="BH13" s="35" t="s">
        <v>53</v>
      </c>
      <c r="BI13" s="35" t="s">
        <v>88</v>
      </c>
      <c r="BJ13" s="36" t="s">
        <v>59</v>
      </c>
      <c r="BK13" s="37" t="s">
        <v>53</v>
      </c>
      <c r="BL13" s="35" t="s">
        <v>88</v>
      </c>
      <c r="BM13" s="36" t="s">
        <v>53</v>
      </c>
      <c r="BN13" s="35" t="s">
        <v>59</v>
      </c>
      <c r="BO13" s="36" t="s">
        <v>53</v>
      </c>
      <c r="BP13" s="35" t="s">
        <v>53</v>
      </c>
      <c r="BQ13" s="35" t="s">
        <v>88</v>
      </c>
      <c r="BR13" s="36" t="s">
        <v>53</v>
      </c>
      <c r="BS13" s="35" t="s">
        <v>53</v>
      </c>
      <c r="BT13" s="35" t="s">
        <v>59</v>
      </c>
      <c r="BU13" s="36" t="s">
        <v>53</v>
      </c>
      <c r="BV13" s="35" t="s">
        <v>88</v>
      </c>
      <c r="BW13" s="36" t="s">
        <v>53</v>
      </c>
      <c r="BX13" s="35" t="s">
        <v>59</v>
      </c>
      <c r="BY13" s="36" t="s">
        <v>53</v>
      </c>
      <c r="BZ13" s="35" t="s">
        <v>88</v>
      </c>
      <c r="CA13" s="36" t="s">
        <v>53</v>
      </c>
      <c r="CB13" s="35" t="s">
        <v>88</v>
      </c>
      <c r="CC13" s="36" t="s">
        <v>53</v>
      </c>
      <c r="CD13" s="35" t="s">
        <v>88</v>
      </c>
      <c r="CE13" s="36" t="s">
        <v>53</v>
      </c>
      <c r="CF13" s="35" t="s">
        <v>88</v>
      </c>
      <c r="CG13" s="36" t="s">
        <v>53</v>
      </c>
      <c r="CH13" s="35" t="s">
        <v>88</v>
      </c>
      <c r="CI13" s="36" t="s">
        <v>53</v>
      </c>
      <c r="CJ13" s="35" t="s">
        <v>53</v>
      </c>
      <c r="CK13" s="35" t="s">
        <v>59</v>
      </c>
      <c r="CL13" s="36" t="s">
        <v>53</v>
      </c>
      <c r="CM13" s="35" t="s">
        <v>88</v>
      </c>
      <c r="CN13" s="36" t="s">
        <v>53</v>
      </c>
      <c r="CO13" s="35" t="s">
        <v>59</v>
      </c>
      <c r="CP13" s="36" t="s">
        <v>53</v>
      </c>
      <c r="CQ13" s="35" t="s">
        <v>88</v>
      </c>
      <c r="CR13" s="36" t="s">
        <v>53</v>
      </c>
      <c r="CS13" s="35" t="s">
        <v>53</v>
      </c>
      <c r="CT13" s="35" t="s">
        <v>88</v>
      </c>
      <c r="CU13" s="36" t="s">
        <v>53</v>
      </c>
      <c r="CV13" s="35" t="s">
        <v>88</v>
      </c>
      <c r="CW13" s="36" t="s">
        <v>53</v>
      </c>
      <c r="CX13" s="35" t="s">
        <v>59</v>
      </c>
      <c r="CY13" s="36" t="s">
        <v>53</v>
      </c>
      <c r="CZ13" s="35" t="s">
        <v>53</v>
      </c>
      <c r="DA13" s="35" t="s">
        <v>53</v>
      </c>
      <c r="DB13" s="35" t="s">
        <v>88</v>
      </c>
      <c r="DC13" s="36" t="s">
        <v>53</v>
      </c>
      <c r="DD13" s="35" t="s">
        <v>59</v>
      </c>
      <c r="DE13" s="36" t="s">
        <v>53</v>
      </c>
      <c r="DF13" s="35" t="s">
        <v>88</v>
      </c>
      <c r="DG13" s="36" t="s">
        <v>59</v>
      </c>
      <c r="DH13" s="37" t="s">
        <v>53</v>
      </c>
      <c r="DI13" s="35" t="s">
        <v>88</v>
      </c>
      <c r="DJ13" s="36" t="s">
        <v>53</v>
      </c>
      <c r="DK13" s="35" t="s">
        <v>88</v>
      </c>
      <c r="DL13" s="36" t="s">
        <v>53</v>
      </c>
      <c r="DM13" s="35" t="s">
        <v>88</v>
      </c>
      <c r="DN13" s="36" t="s">
        <v>53</v>
      </c>
      <c r="DO13" s="35" t="s">
        <v>53</v>
      </c>
      <c r="DP13" s="35" t="s">
        <v>53</v>
      </c>
      <c r="DQ13" s="35" t="s">
        <v>53</v>
      </c>
      <c r="DR13" s="35" t="s">
        <v>88</v>
      </c>
      <c r="DS13" s="36" t="s">
        <v>53</v>
      </c>
      <c r="DT13" s="35" t="s">
        <v>53</v>
      </c>
      <c r="DU13" s="35" t="s">
        <v>88</v>
      </c>
      <c r="DV13" s="36" t="s">
        <v>53</v>
      </c>
      <c r="DW13" s="35" t="s">
        <v>88</v>
      </c>
      <c r="DX13" s="36" t="s">
        <v>53</v>
      </c>
      <c r="DY13" s="35" t="s">
        <v>53</v>
      </c>
      <c r="DZ13" s="35" t="s">
        <v>88</v>
      </c>
      <c r="EA13" s="36" t="s">
        <v>53</v>
      </c>
      <c r="EB13" s="35" t="s">
        <v>88</v>
      </c>
      <c r="EC13" s="36" t="s">
        <v>53</v>
      </c>
      <c r="ED13" s="35" t="s">
        <v>53</v>
      </c>
      <c r="EE13" s="35" t="s">
        <v>53</v>
      </c>
      <c r="EF13" s="35" t="s">
        <v>53</v>
      </c>
      <c r="EG13" s="35" t="s">
        <v>59</v>
      </c>
      <c r="EH13" s="36" t="s">
        <v>53</v>
      </c>
      <c r="EI13" s="35" t="s">
        <v>88</v>
      </c>
      <c r="EJ13" s="36" t="s">
        <v>53</v>
      </c>
      <c r="EK13" s="35" t="s">
        <v>59</v>
      </c>
      <c r="EL13" s="36" t="s">
        <v>53</v>
      </c>
      <c r="EM13" s="35" t="s">
        <v>59</v>
      </c>
      <c r="EN13" s="36" t="s">
        <v>53</v>
      </c>
      <c r="EO13" s="35" t="s">
        <v>53</v>
      </c>
      <c r="EP13" s="35" t="s">
        <v>53</v>
      </c>
      <c r="EQ13" s="35" t="s">
        <v>53</v>
      </c>
      <c r="ER13" s="35" t="s">
        <v>53</v>
      </c>
      <c r="ES13" s="35" t="s">
        <v>53</v>
      </c>
      <c r="ET13" s="35" t="s">
        <v>53</v>
      </c>
      <c r="EU13" s="35" t="s">
        <v>53</v>
      </c>
      <c r="EV13" s="35" t="s">
        <v>59</v>
      </c>
      <c r="EW13" s="36" t="s">
        <v>53</v>
      </c>
      <c r="EX13" s="35" t="s">
        <v>88</v>
      </c>
      <c r="EY13" s="36" t="s">
        <v>53</v>
      </c>
      <c r="EZ13" s="35" t="s">
        <v>53</v>
      </c>
      <c r="FA13" s="35" t="s">
        <v>88</v>
      </c>
      <c r="FB13" s="36" t="s">
        <v>53</v>
      </c>
      <c r="FC13" s="35" t="s">
        <v>88</v>
      </c>
      <c r="FD13" s="36" t="s">
        <v>53</v>
      </c>
      <c r="FE13" s="35" t="s">
        <v>88</v>
      </c>
      <c r="FF13" s="36" t="s">
        <v>53</v>
      </c>
      <c r="FG13" s="35" t="s">
        <v>53</v>
      </c>
      <c r="FH13" s="35" t="s">
        <v>59</v>
      </c>
      <c r="FI13" s="36" t="s">
        <v>53</v>
      </c>
      <c r="FJ13" s="35" t="s">
        <v>59</v>
      </c>
      <c r="FK13" s="36" t="s">
        <v>53</v>
      </c>
      <c r="FL13" s="35" t="s">
        <v>53</v>
      </c>
      <c r="FM13" s="35" t="s">
        <v>88</v>
      </c>
      <c r="FN13" s="36" t="s">
        <v>53</v>
      </c>
      <c r="FO13" s="35" t="s">
        <v>53</v>
      </c>
      <c r="FP13" s="35" t="s">
        <v>88</v>
      </c>
      <c r="FQ13" s="36" t="s">
        <v>59</v>
      </c>
      <c r="FR13" s="37" t="s">
        <v>53</v>
      </c>
      <c r="FS13" s="35" t="s">
        <v>59</v>
      </c>
      <c r="FT13" s="36" t="s">
        <v>53</v>
      </c>
      <c r="FU13" s="35" t="s">
        <v>59</v>
      </c>
      <c r="FV13" s="36" t="s">
        <v>53</v>
      </c>
      <c r="FW13" s="35" t="s">
        <v>88</v>
      </c>
      <c r="FX13" s="36" t="s">
        <v>53</v>
      </c>
      <c r="FY13" s="35" t="s">
        <v>53</v>
      </c>
      <c r="FZ13" s="35" t="s">
        <v>53</v>
      </c>
      <c r="GA13" s="35" t="s">
        <v>59</v>
      </c>
      <c r="GB13" s="36" t="s">
        <v>53</v>
      </c>
      <c r="GC13" s="35" t="s">
        <v>88</v>
      </c>
      <c r="GD13" s="36" t="s">
        <v>59</v>
      </c>
      <c r="GE13" s="37" t="s">
        <v>53</v>
      </c>
      <c r="GF13" s="35" t="s">
        <v>53</v>
      </c>
      <c r="GG13" s="35" t="s">
        <v>53</v>
      </c>
      <c r="GH13" s="35" t="s">
        <v>53</v>
      </c>
      <c r="GI13" s="35" t="s">
        <v>53</v>
      </c>
      <c r="GJ13" s="35" t="s">
        <v>59</v>
      </c>
      <c r="GK13" s="36" t="s">
        <v>53</v>
      </c>
      <c r="GL13" s="35" t="s">
        <v>53</v>
      </c>
      <c r="GM13" s="35" t="s">
        <v>53</v>
      </c>
      <c r="GN13" s="35" t="s">
        <v>53</v>
      </c>
      <c r="GO13" s="35" t="s">
        <v>88</v>
      </c>
      <c r="GP13" s="36" t="s">
        <v>59</v>
      </c>
      <c r="GQ13" s="37" t="s">
        <v>53</v>
      </c>
      <c r="GR13" s="35" t="s">
        <v>53</v>
      </c>
      <c r="GS13" s="35" t="s">
        <v>53</v>
      </c>
      <c r="GT13" s="35" t="s">
        <v>53</v>
      </c>
      <c r="GU13" s="35" t="s">
        <v>88</v>
      </c>
      <c r="GV13" s="36" t="s">
        <v>53</v>
      </c>
      <c r="GW13" s="35" t="s">
        <v>53</v>
      </c>
      <c r="GX13" s="35" t="s">
        <v>53</v>
      </c>
      <c r="GY13" s="35" t="s">
        <v>88</v>
      </c>
      <c r="GZ13" s="36" t="s">
        <v>53</v>
      </c>
      <c r="HA13" s="35" t="s">
        <v>59</v>
      </c>
      <c r="HB13" s="36" t="s">
        <v>53</v>
      </c>
      <c r="HC13" s="35" t="s">
        <v>88</v>
      </c>
      <c r="HD13" s="36" t="s">
        <v>59</v>
      </c>
      <c r="HE13" s="37" t="s">
        <v>53</v>
      </c>
      <c r="HF13" s="35" t="s">
        <v>59</v>
      </c>
      <c r="HG13" s="36" t="s">
        <v>53</v>
      </c>
      <c r="HH13" s="35" t="s">
        <v>88</v>
      </c>
      <c r="HI13" s="36" t="s">
        <v>53</v>
      </c>
      <c r="HJ13" s="35" t="s">
        <v>59</v>
      </c>
      <c r="HK13" s="36" t="s">
        <v>53</v>
      </c>
      <c r="HL13" s="35" t="s">
        <v>59</v>
      </c>
      <c r="HM13" s="36" t="s">
        <v>53</v>
      </c>
      <c r="HN13" s="35" t="s">
        <v>88</v>
      </c>
      <c r="HO13" s="36" t="s">
        <v>53</v>
      </c>
      <c r="HP13" s="35" t="s">
        <v>53</v>
      </c>
      <c r="HQ13" s="35" t="s">
        <v>53</v>
      </c>
      <c r="HR13" s="35" t="s">
        <v>53</v>
      </c>
      <c r="HS13" s="35" t="s">
        <v>59</v>
      </c>
      <c r="HT13" s="36" t="s">
        <v>53</v>
      </c>
      <c r="HU13" s="35" t="s">
        <v>53</v>
      </c>
      <c r="HV13" s="35" t="s">
        <v>59</v>
      </c>
      <c r="HW13" s="36" t="s">
        <v>53</v>
      </c>
      <c r="HX13" s="35" t="s">
        <v>53</v>
      </c>
      <c r="HY13" s="35" t="s">
        <v>59</v>
      </c>
      <c r="HZ13" s="36" t="s">
        <v>53</v>
      </c>
      <c r="IA13" s="35" t="s">
        <v>88</v>
      </c>
      <c r="IB13" s="36" t="s">
        <v>59</v>
      </c>
      <c r="IC13" s="37" t="s">
        <v>53</v>
      </c>
      <c r="ID13" s="35" t="s">
        <v>53</v>
      </c>
      <c r="IE13" s="35" t="s">
        <v>53</v>
      </c>
      <c r="IF13" s="35" t="s">
        <v>88</v>
      </c>
      <c r="IG13" s="36" t="s">
        <v>53</v>
      </c>
      <c r="IH13" s="35" t="s">
        <v>88</v>
      </c>
      <c r="II13" s="36" t="s">
        <v>53</v>
      </c>
      <c r="IJ13" s="35" t="s">
        <v>88</v>
      </c>
      <c r="IK13" s="36" t="s">
        <v>59</v>
      </c>
      <c r="IL13" s="37" t="s">
        <v>53</v>
      </c>
      <c r="IM13" s="35" t="s">
        <v>88</v>
      </c>
      <c r="IN13" s="36" t="s">
        <v>53</v>
      </c>
      <c r="IO13" s="35" t="s">
        <v>88</v>
      </c>
      <c r="IP13" s="36" t="s">
        <v>59</v>
      </c>
      <c r="IQ13" s="37" t="s">
        <v>53</v>
      </c>
      <c r="IR13" s="35" t="s">
        <v>53</v>
      </c>
      <c r="IS13" s="35" t="s">
        <v>53</v>
      </c>
      <c r="IT13" s="35" t="s">
        <v>88</v>
      </c>
      <c r="IU13" s="36" t="s">
        <v>53</v>
      </c>
      <c r="IV13" s="35" t="s">
        <v>53</v>
      </c>
      <c r="IW13" s="35" t="s">
        <v>53</v>
      </c>
      <c r="IX13" s="35" t="s">
        <v>59</v>
      </c>
      <c r="IY13" s="36" t="s">
        <v>53</v>
      </c>
      <c r="IZ13" s="35" t="s">
        <v>53</v>
      </c>
      <c r="JA13" s="35" t="s">
        <v>88</v>
      </c>
      <c r="JB13" s="36" t="s">
        <v>53</v>
      </c>
      <c r="JC13" s="35" t="s">
        <v>88</v>
      </c>
      <c r="JD13" s="36" t="s">
        <v>59</v>
      </c>
      <c r="JE13" s="37" t="s">
        <v>53</v>
      </c>
      <c r="JF13" s="35" t="s">
        <v>53</v>
      </c>
      <c r="JG13" s="35" t="s">
        <v>53</v>
      </c>
      <c r="JH13" s="35" t="s">
        <v>59</v>
      </c>
      <c r="JI13" s="36" t="s">
        <v>53</v>
      </c>
      <c r="JJ13" s="35" t="s">
        <v>53</v>
      </c>
      <c r="JK13" s="35" t="s">
        <v>53</v>
      </c>
      <c r="JL13" s="35" t="s">
        <v>88</v>
      </c>
      <c r="JM13" s="36" t="s">
        <v>53</v>
      </c>
      <c r="JN13" s="35" t="s">
        <v>53</v>
      </c>
      <c r="JO13" s="35" t="s">
        <v>53</v>
      </c>
      <c r="JP13" s="35" t="s">
        <v>59</v>
      </c>
      <c r="JQ13" s="36" t="s">
        <v>53</v>
      </c>
      <c r="JR13" s="35" t="s">
        <v>59</v>
      </c>
      <c r="JS13" s="36" t="s">
        <v>53</v>
      </c>
      <c r="JT13" s="35" t="s">
        <v>53</v>
      </c>
      <c r="JU13" s="35" t="s">
        <v>53</v>
      </c>
      <c r="JV13" s="35" t="s">
        <v>88</v>
      </c>
      <c r="JW13" s="36" t="s">
        <v>53</v>
      </c>
      <c r="JX13" s="35" t="s">
        <v>59</v>
      </c>
      <c r="JY13" s="36" t="s">
        <v>53</v>
      </c>
      <c r="JZ13" s="35" t="s">
        <v>53</v>
      </c>
      <c r="KA13" s="35" t="s">
        <v>53</v>
      </c>
      <c r="KB13" s="35" t="s">
        <v>53</v>
      </c>
      <c r="KC13" s="35" t="s">
        <v>59</v>
      </c>
      <c r="KD13" s="36" t="s">
        <v>53</v>
      </c>
      <c r="KE13" s="35" t="s">
        <v>88</v>
      </c>
      <c r="KF13" s="36" t="s">
        <v>59</v>
      </c>
      <c r="KG13" s="37" t="s">
        <v>53</v>
      </c>
      <c r="KH13" s="35" t="s">
        <v>53</v>
      </c>
      <c r="KI13" s="35" t="s">
        <v>88</v>
      </c>
      <c r="KJ13" s="36" t="s">
        <v>53</v>
      </c>
      <c r="KK13" s="35" t="s">
        <v>59</v>
      </c>
      <c r="KL13" s="36" t="s">
        <v>53</v>
      </c>
      <c r="KM13" s="35" t="s">
        <v>88</v>
      </c>
      <c r="KN13" s="36" t="s">
        <v>53</v>
      </c>
      <c r="KO13" s="35" t="s">
        <v>88</v>
      </c>
      <c r="KP13" s="36" t="s">
        <v>53</v>
      </c>
      <c r="KQ13" s="35" t="s">
        <v>53</v>
      </c>
      <c r="KR13" s="35" t="s">
        <v>88</v>
      </c>
      <c r="KS13" s="36" t="s">
        <v>53</v>
      </c>
      <c r="KT13" s="35" t="s">
        <v>59</v>
      </c>
      <c r="KU13" s="36" t="s">
        <v>53</v>
      </c>
      <c r="KV13" s="35" t="s">
        <v>88</v>
      </c>
      <c r="KW13" s="36" t="s">
        <v>53</v>
      </c>
      <c r="KX13" s="35" t="s">
        <v>53</v>
      </c>
      <c r="KY13" s="35" t="s">
        <v>88</v>
      </c>
      <c r="KZ13" s="36" t="s">
        <v>53</v>
      </c>
      <c r="LA13" s="35" t="s">
        <v>53</v>
      </c>
      <c r="LB13" s="35" t="s">
        <v>88</v>
      </c>
      <c r="LC13" s="36" t="s">
        <v>59</v>
      </c>
      <c r="LD13" s="37" t="s">
        <v>53</v>
      </c>
      <c r="LE13" s="35" t="s">
        <v>88</v>
      </c>
      <c r="LF13" s="36" t="s">
        <v>53</v>
      </c>
      <c r="LG13" s="35" t="s">
        <v>53</v>
      </c>
      <c r="LH13" s="35" t="s">
        <v>88</v>
      </c>
      <c r="LI13" s="36" t="s">
        <v>53</v>
      </c>
      <c r="LJ13" s="35" t="s">
        <v>53</v>
      </c>
      <c r="LK13" s="35" t="s">
        <v>53</v>
      </c>
      <c r="LL13" s="35" t="s">
        <v>59</v>
      </c>
      <c r="LM13" s="36" t="s">
        <v>53</v>
      </c>
      <c r="LN13" s="35" t="s">
        <v>53</v>
      </c>
      <c r="LO13" s="35" t="s">
        <v>88</v>
      </c>
      <c r="LP13" s="36" t="s">
        <v>53</v>
      </c>
      <c r="LQ13" s="35" t="s">
        <v>88</v>
      </c>
      <c r="LR13" s="36" t="s">
        <v>59</v>
      </c>
      <c r="LS13" s="37" t="s">
        <v>53</v>
      </c>
      <c r="LT13" s="35" t="s">
        <v>53</v>
      </c>
      <c r="LU13" s="35" t="s">
        <v>53</v>
      </c>
      <c r="LV13" s="35" t="s">
        <v>53</v>
      </c>
      <c r="LW13" s="35" t="s">
        <v>59</v>
      </c>
      <c r="LX13" s="36" t="s">
        <v>53</v>
      </c>
      <c r="LY13" s="35" t="s">
        <v>59</v>
      </c>
      <c r="LZ13" s="36" t="s">
        <v>53</v>
      </c>
      <c r="MA13" s="35" t="s">
        <v>59</v>
      </c>
      <c r="MB13" s="36" t="s">
        <v>53</v>
      </c>
      <c r="MC13" s="35" t="s">
        <v>53</v>
      </c>
      <c r="MD13" s="35" t="s">
        <v>53</v>
      </c>
      <c r="ME13" s="35" t="s">
        <v>53</v>
      </c>
      <c r="MF13" s="35" t="s">
        <v>53</v>
      </c>
      <c r="MG13" s="35" t="s">
        <v>53</v>
      </c>
      <c r="MH13" s="35" t="s">
        <v>53</v>
      </c>
      <c r="MI13" s="35" t="s">
        <v>59</v>
      </c>
      <c r="MJ13" s="36" t="s">
        <v>53</v>
      </c>
      <c r="MK13" s="35" t="s">
        <v>53</v>
      </c>
      <c r="ML13" s="35" t="s">
        <v>88</v>
      </c>
      <c r="MM13" s="36" t="s">
        <v>53</v>
      </c>
      <c r="MN13" s="35" t="s">
        <v>59</v>
      </c>
      <c r="MO13" s="36" t="s">
        <v>53</v>
      </c>
      <c r="MP13" s="35" t="s">
        <v>53</v>
      </c>
      <c r="MQ13" s="35" t="s">
        <v>53</v>
      </c>
      <c r="MR13" s="35" t="s">
        <v>88</v>
      </c>
      <c r="MS13" s="36" t="s">
        <v>59</v>
      </c>
      <c r="MT13" s="37" t="s">
        <v>53</v>
      </c>
      <c r="MU13" s="35" t="s">
        <v>53</v>
      </c>
      <c r="MV13" s="35" t="s">
        <v>53</v>
      </c>
      <c r="MW13" s="35" t="s">
        <v>53</v>
      </c>
      <c r="MX13" s="35" t="s">
        <v>53</v>
      </c>
      <c r="MY13" s="35" t="s">
        <v>88</v>
      </c>
      <c r="MZ13" s="36" t="s">
        <v>53</v>
      </c>
      <c r="NA13" s="35" t="s">
        <v>59</v>
      </c>
      <c r="NB13" s="36" t="s">
        <v>53</v>
      </c>
      <c r="NC13" s="35" t="s">
        <v>53</v>
      </c>
      <c r="ND13" s="35" t="s">
        <v>53</v>
      </c>
      <c r="NE13" s="35" t="s">
        <v>53</v>
      </c>
      <c r="NF13" s="35" t="s">
        <v>53</v>
      </c>
      <c r="NG13" s="35" t="s">
        <v>53</v>
      </c>
      <c r="NH13" s="35" t="s">
        <v>53</v>
      </c>
      <c r="NI13" s="35" t="s">
        <v>88</v>
      </c>
      <c r="NJ13" s="36" t="s">
        <v>53</v>
      </c>
      <c r="NK13" s="35" t="s">
        <v>88</v>
      </c>
      <c r="NL13" s="36" t="s">
        <v>53</v>
      </c>
      <c r="NM13" s="35" t="s">
        <v>53</v>
      </c>
      <c r="NN13" s="35" t="s">
        <v>53</v>
      </c>
      <c r="NO13" s="35" t="s">
        <v>53</v>
      </c>
      <c r="NP13" s="35" t="s">
        <v>59</v>
      </c>
      <c r="NQ13" s="36" t="s">
        <v>53</v>
      </c>
      <c r="NR13" s="35" t="s">
        <v>53</v>
      </c>
      <c r="NS13" s="35" t="s">
        <v>88</v>
      </c>
      <c r="NT13" s="36" t="s">
        <v>53</v>
      </c>
      <c r="NU13" s="35" t="s">
        <v>53</v>
      </c>
      <c r="NV13" s="35" t="s">
        <v>88</v>
      </c>
      <c r="NW13" s="36" t="s">
        <v>53</v>
      </c>
      <c r="NX13" s="35" t="s">
        <v>88</v>
      </c>
      <c r="NY13" s="36" t="s">
        <v>53</v>
      </c>
      <c r="NZ13" s="35" t="s">
        <v>88</v>
      </c>
      <c r="OA13" s="36" t="s">
        <v>53</v>
      </c>
      <c r="OB13" s="35" t="s">
        <v>53</v>
      </c>
      <c r="OC13" s="35" t="s">
        <v>88</v>
      </c>
      <c r="OD13" s="36" t="s">
        <v>53</v>
      </c>
      <c r="OE13" s="35" t="s">
        <v>53</v>
      </c>
      <c r="OF13" s="35" t="s">
        <v>53</v>
      </c>
      <c r="OG13" s="35" t="s">
        <v>53</v>
      </c>
      <c r="OH13" s="35" t="s">
        <v>88</v>
      </c>
      <c r="OI13" s="36" t="s">
        <v>53</v>
      </c>
      <c r="OJ13" s="35" t="s">
        <v>59</v>
      </c>
      <c r="OK13" s="36" t="s">
        <v>53</v>
      </c>
      <c r="OL13" s="35" t="s">
        <v>53</v>
      </c>
      <c r="OM13" s="35" t="s">
        <v>88</v>
      </c>
      <c r="ON13" s="35" t="s">
        <v>53</v>
      </c>
      <c r="OO13" s="38" t="s">
        <v>53</v>
      </c>
    </row>
    <row r="14" spans="1:405" x14ac:dyDescent="0.25">
      <c r="A14" s="39" t="s">
        <v>1</v>
      </c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0"/>
      <c r="T14" s="40"/>
      <c r="U14" s="41"/>
      <c r="V14" s="40"/>
      <c r="W14" s="41"/>
      <c r="X14" s="40"/>
      <c r="Y14" s="41"/>
      <c r="Z14" s="40"/>
      <c r="AA14" s="41"/>
      <c r="AB14" s="42"/>
      <c r="AC14" s="40"/>
      <c r="AD14" s="41"/>
      <c r="AE14" s="42"/>
      <c r="AF14" s="40"/>
      <c r="AG14" s="41"/>
      <c r="AH14" s="40"/>
      <c r="AI14" s="41"/>
      <c r="AJ14" s="42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0"/>
      <c r="AW14" s="41"/>
      <c r="AX14" s="40"/>
      <c r="AY14" s="41"/>
      <c r="AZ14" s="40"/>
      <c r="BA14" s="41"/>
      <c r="BB14" s="40"/>
      <c r="BC14" s="41"/>
      <c r="BD14" s="42"/>
      <c r="BE14" s="40"/>
      <c r="BF14" s="41"/>
      <c r="BG14" s="40"/>
      <c r="BH14" s="40"/>
      <c r="BI14" s="40"/>
      <c r="BJ14" s="41"/>
      <c r="BK14" s="42"/>
      <c r="BL14" s="40"/>
      <c r="BM14" s="41"/>
      <c r="BN14" s="40"/>
      <c r="BO14" s="41"/>
      <c r="BP14" s="40"/>
      <c r="BQ14" s="40"/>
      <c r="BR14" s="41"/>
      <c r="BS14" s="40"/>
      <c r="BT14" s="40"/>
      <c r="BU14" s="41"/>
      <c r="BV14" s="40"/>
      <c r="BW14" s="41"/>
      <c r="BX14" s="40"/>
      <c r="BY14" s="41"/>
      <c r="BZ14" s="40"/>
      <c r="CA14" s="41"/>
      <c r="CB14" s="40"/>
      <c r="CC14" s="41"/>
      <c r="CD14" s="40"/>
      <c r="CE14" s="41"/>
      <c r="CF14" s="40"/>
      <c r="CG14" s="41"/>
      <c r="CH14" s="40"/>
      <c r="CI14" s="41"/>
      <c r="CJ14" s="40"/>
      <c r="CK14" s="40"/>
      <c r="CL14" s="41"/>
      <c r="CM14" s="40"/>
      <c r="CN14" s="41"/>
      <c r="CO14" s="40"/>
      <c r="CP14" s="41"/>
      <c r="CQ14" s="40"/>
      <c r="CR14" s="41"/>
      <c r="CS14" s="40"/>
      <c r="CT14" s="40"/>
      <c r="CU14" s="41"/>
      <c r="CV14" s="40"/>
      <c r="CW14" s="41"/>
      <c r="CX14" s="40"/>
      <c r="CY14" s="41"/>
      <c r="CZ14" s="40"/>
      <c r="DA14" s="40"/>
      <c r="DB14" s="40"/>
      <c r="DC14" s="41"/>
      <c r="DD14" s="40"/>
      <c r="DE14" s="41"/>
      <c r="DF14" s="40"/>
      <c r="DG14" s="41"/>
      <c r="DH14" s="42"/>
      <c r="DI14" s="40"/>
      <c r="DJ14" s="41"/>
      <c r="DK14" s="40"/>
      <c r="DL14" s="41"/>
      <c r="DM14" s="40"/>
      <c r="DN14" s="41"/>
      <c r="DO14" s="40"/>
      <c r="DP14" s="40"/>
      <c r="DQ14" s="40"/>
      <c r="DR14" s="40"/>
      <c r="DS14" s="41"/>
      <c r="DT14" s="40"/>
      <c r="DU14" s="40"/>
      <c r="DV14" s="41"/>
      <c r="DW14" s="40"/>
      <c r="DX14" s="41"/>
      <c r="DY14" s="40"/>
      <c r="DZ14" s="40"/>
      <c r="EA14" s="41"/>
      <c r="EB14" s="40"/>
      <c r="EC14" s="41"/>
      <c r="ED14" s="40"/>
      <c r="EE14" s="40"/>
      <c r="EF14" s="40"/>
      <c r="EG14" s="40"/>
      <c r="EH14" s="41"/>
      <c r="EI14" s="40"/>
      <c r="EJ14" s="41"/>
      <c r="EK14" s="40"/>
      <c r="EL14" s="41"/>
      <c r="EM14" s="40"/>
      <c r="EN14" s="41"/>
      <c r="EO14" s="40"/>
      <c r="EP14" s="40"/>
      <c r="EQ14" s="40"/>
      <c r="ER14" s="40"/>
      <c r="ES14" s="40"/>
      <c r="ET14" s="40"/>
      <c r="EU14" s="40"/>
      <c r="EV14" s="40"/>
      <c r="EW14" s="41"/>
      <c r="EX14" s="40"/>
      <c r="EY14" s="41"/>
      <c r="EZ14" s="40"/>
      <c r="FA14" s="40"/>
      <c r="FB14" s="41"/>
      <c r="FC14" s="40"/>
      <c r="FD14" s="41"/>
      <c r="FE14" s="40"/>
      <c r="FF14" s="41"/>
      <c r="FG14" s="40"/>
      <c r="FH14" s="40"/>
      <c r="FI14" s="41"/>
      <c r="FJ14" s="40"/>
      <c r="FK14" s="41"/>
      <c r="FL14" s="40"/>
      <c r="FM14" s="40"/>
      <c r="FN14" s="41"/>
      <c r="FO14" s="40"/>
      <c r="FP14" s="40"/>
      <c r="FQ14" s="41"/>
      <c r="FR14" s="42"/>
      <c r="FS14" s="40"/>
      <c r="FT14" s="41"/>
      <c r="FU14" s="40"/>
      <c r="FV14" s="41"/>
      <c r="FW14" s="40"/>
      <c r="FX14" s="41"/>
      <c r="FY14" s="40"/>
      <c r="FZ14" s="40"/>
      <c r="GA14" s="40"/>
      <c r="GB14" s="41"/>
      <c r="GC14" s="40"/>
      <c r="GD14" s="41"/>
      <c r="GE14" s="42"/>
      <c r="GF14" s="40"/>
      <c r="GG14" s="40"/>
      <c r="GH14" s="40"/>
      <c r="GI14" s="40"/>
      <c r="GJ14" s="40"/>
      <c r="GK14" s="41"/>
      <c r="GL14" s="40"/>
      <c r="GM14" s="40"/>
      <c r="GN14" s="40"/>
      <c r="GO14" s="40"/>
      <c r="GP14" s="41"/>
      <c r="GQ14" s="42"/>
      <c r="GR14" s="40"/>
      <c r="GS14" s="40"/>
      <c r="GT14" s="40"/>
      <c r="GU14" s="40"/>
      <c r="GV14" s="41"/>
      <c r="GW14" s="40"/>
      <c r="GX14" s="40"/>
      <c r="GY14" s="40"/>
      <c r="GZ14" s="41"/>
      <c r="HA14" s="40"/>
      <c r="HB14" s="41"/>
      <c r="HC14" s="40"/>
      <c r="HD14" s="41"/>
      <c r="HE14" s="42"/>
      <c r="HF14" s="40"/>
      <c r="HG14" s="41"/>
      <c r="HH14" s="40"/>
      <c r="HI14" s="41"/>
      <c r="HJ14" s="40"/>
      <c r="HK14" s="41"/>
      <c r="HL14" s="40"/>
      <c r="HM14" s="41"/>
      <c r="HN14" s="40"/>
      <c r="HO14" s="41"/>
      <c r="HP14" s="40"/>
      <c r="HQ14" s="40"/>
      <c r="HR14" s="40"/>
      <c r="HS14" s="40"/>
      <c r="HT14" s="41"/>
      <c r="HU14" s="40"/>
      <c r="HV14" s="40"/>
      <c r="HW14" s="41"/>
      <c r="HX14" s="40"/>
      <c r="HY14" s="40"/>
      <c r="HZ14" s="41"/>
      <c r="IA14" s="40"/>
      <c r="IB14" s="41"/>
      <c r="IC14" s="42"/>
      <c r="ID14" s="40"/>
      <c r="IE14" s="40"/>
      <c r="IF14" s="40"/>
      <c r="IG14" s="41"/>
      <c r="IH14" s="40"/>
      <c r="II14" s="41"/>
      <c r="IJ14" s="40"/>
      <c r="IK14" s="41"/>
      <c r="IL14" s="42"/>
      <c r="IM14" s="40"/>
      <c r="IN14" s="41"/>
      <c r="IO14" s="40"/>
      <c r="IP14" s="41"/>
      <c r="IQ14" s="42"/>
      <c r="IR14" s="40"/>
      <c r="IS14" s="40"/>
      <c r="IT14" s="40"/>
      <c r="IU14" s="41"/>
      <c r="IV14" s="40"/>
      <c r="IW14" s="40"/>
      <c r="IX14" s="40"/>
      <c r="IY14" s="41"/>
      <c r="IZ14" s="40"/>
      <c r="JA14" s="40"/>
      <c r="JB14" s="41"/>
      <c r="JC14" s="40"/>
      <c r="JD14" s="41"/>
      <c r="JE14" s="42"/>
      <c r="JF14" s="40"/>
      <c r="JG14" s="40"/>
      <c r="JH14" s="40"/>
      <c r="JI14" s="41"/>
      <c r="JJ14" s="40"/>
      <c r="JK14" s="40"/>
      <c r="JL14" s="40"/>
      <c r="JM14" s="41"/>
      <c r="JN14" s="40"/>
      <c r="JO14" s="40"/>
      <c r="JP14" s="40"/>
      <c r="JQ14" s="41"/>
      <c r="JR14" s="40"/>
      <c r="JS14" s="41"/>
      <c r="JT14" s="40"/>
      <c r="JU14" s="40"/>
      <c r="JV14" s="40"/>
      <c r="JW14" s="41"/>
      <c r="JX14" s="40"/>
      <c r="JY14" s="41"/>
      <c r="JZ14" s="40"/>
      <c r="KA14" s="40"/>
      <c r="KB14" s="40"/>
      <c r="KC14" s="40"/>
      <c r="KD14" s="41"/>
      <c r="KE14" s="40"/>
      <c r="KF14" s="41"/>
      <c r="KG14" s="42"/>
      <c r="KH14" s="40"/>
      <c r="KI14" s="40"/>
      <c r="KJ14" s="41"/>
      <c r="KK14" s="40"/>
      <c r="KL14" s="41"/>
      <c r="KM14" s="40"/>
      <c r="KN14" s="41"/>
      <c r="KO14" s="40"/>
      <c r="KP14" s="41"/>
      <c r="KQ14" s="40"/>
      <c r="KR14" s="40"/>
      <c r="KS14" s="41"/>
      <c r="KT14" s="40"/>
      <c r="KU14" s="41"/>
      <c r="KV14" s="40"/>
      <c r="KW14" s="41"/>
      <c r="KX14" s="40"/>
      <c r="KY14" s="40"/>
      <c r="KZ14" s="41"/>
      <c r="LA14" s="40"/>
      <c r="LB14" s="40"/>
      <c r="LC14" s="41"/>
      <c r="LD14" s="42"/>
      <c r="LE14" s="40"/>
      <c r="LF14" s="41"/>
      <c r="LG14" s="40"/>
      <c r="LH14" s="40"/>
      <c r="LI14" s="41"/>
      <c r="LJ14" s="40"/>
      <c r="LK14" s="40"/>
      <c r="LL14" s="40"/>
      <c r="LM14" s="41"/>
      <c r="LN14" s="40"/>
      <c r="LO14" s="40"/>
      <c r="LP14" s="41"/>
      <c r="LQ14" s="40"/>
      <c r="LR14" s="41"/>
      <c r="LS14" s="42"/>
      <c r="LT14" s="40"/>
      <c r="LU14" s="40"/>
      <c r="LV14" s="40"/>
      <c r="LW14" s="40"/>
      <c r="LX14" s="41"/>
      <c r="LY14" s="40"/>
      <c r="LZ14" s="41"/>
      <c r="MA14" s="40"/>
      <c r="MB14" s="41"/>
      <c r="MC14" s="40"/>
      <c r="MD14" s="40"/>
      <c r="ME14" s="40"/>
      <c r="MF14" s="40"/>
      <c r="MG14" s="40"/>
      <c r="MH14" s="40"/>
      <c r="MI14" s="40"/>
      <c r="MJ14" s="41"/>
      <c r="MK14" s="40"/>
      <c r="ML14" s="40"/>
      <c r="MM14" s="41"/>
      <c r="MN14" s="40"/>
      <c r="MO14" s="41"/>
      <c r="MP14" s="40"/>
      <c r="MQ14" s="40"/>
      <c r="MR14" s="40"/>
      <c r="MS14" s="41"/>
      <c r="MT14" s="42"/>
      <c r="MU14" s="40"/>
      <c r="MV14" s="40"/>
      <c r="MW14" s="40"/>
      <c r="MX14" s="40"/>
      <c r="MY14" s="40"/>
      <c r="MZ14" s="41"/>
      <c r="NA14" s="40"/>
      <c r="NB14" s="41"/>
      <c r="NC14" s="40"/>
      <c r="ND14" s="40"/>
      <c r="NE14" s="40"/>
      <c r="NF14" s="40"/>
      <c r="NG14" s="40"/>
      <c r="NH14" s="40"/>
      <c r="NI14" s="40"/>
      <c r="NJ14" s="41"/>
      <c r="NK14" s="40"/>
      <c r="NL14" s="41"/>
      <c r="NM14" s="40"/>
      <c r="NN14" s="40"/>
      <c r="NO14" s="40"/>
      <c r="NP14" s="40"/>
      <c r="NQ14" s="41"/>
      <c r="NR14" s="40"/>
      <c r="NS14" s="40"/>
      <c r="NT14" s="41"/>
      <c r="NU14" s="40"/>
      <c r="NV14" s="40"/>
      <c r="NW14" s="41"/>
      <c r="NX14" s="40"/>
      <c r="NY14" s="41"/>
      <c r="NZ14" s="40"/>
      <c r="OA14" s="41"/>
      <c r="OB14" s="40"/>
      <c r="OC14" s="40"/>
      <c r="OD14" s="41"/>
      <c r="OE14" s="40"/>
      <c r="OF14" s="40"/>
      <c r="OG14" s="40"/>
      <c r="OH14" s="40"/>
      <c r="OI14" s="41"/>
      <c r="OJ14" s="40"/>
      <c r="OK14" s="41"/>
      <c r="OL14" s="40"/>
      <c r="OM14" s="40"/>
      <c r="ON14" s="40"/>
      <c r="OO14" s="43"/>
    </row>
    <row r="15" spans="1:405" x14ac:dyDescent="0.25">
      <c r="A15" s="44" t="s">
        <v>3</v>
      </c>
      <c r="B15" s="45">
        <v>32</v>
      </c>
      <c r="C15" s="46">
        <v>14</v>
      </c>
      <c r="D15" s="47">
        <v>6264</v>
      </c>
      <c r="E15" s="45">
        <v>16</v>
      </c>
      <c r="F15" s="46">
        <v>5</v>
      </c>
      <c r="G15" s="47">
        <v>1085</v>
      </c>
      <c r="H15" s="45" t="s">
        <v>84</v>
      </c>
      <c r="I15" s="46">
        <v>44</v>
      </c>
      <c r="J15" s="47">
        <v>981</v>
      </c>
      <c r="K15" s="45">
        <v>325</v>
      </c>
      <c r="L15" s="46" t="s">
        <v>84</v>
      </c>
      <c r="M15" s="47">
        <v>576</v>
      </c>
      <c r="N15" s="45" t="s">
        <v>84</v>
      </c>
      <c r="O15" s="46" t="s">
        <v>84</v>
      </c>
      <c r="P15" s="47">
        <v>830</v>
      </c>
      <c r="Q15" s="45">
        <v>305</v>
      </c>
      <c r="R15" s="46">
        <v>367</v>
      </c>
      <c r="S15" s="45">
        <v>553</v>
      </c>
      <c r="T15" s="45" t="s">
        <v>84</v>
      </c>
      <c r="U15" s="46">
        <v>453</v>
      </c>
      <c r="V15" s="45">
        <v>9</v>
      </c>
      <c r="W15" s="46">
        <v>388</v>
      </c>
      <c r="X15" s="45" t="s">
        <v>84</v>
      </c>
      <c r="Y15" s="46">
        <v>299</v>
      </c>
      <c r="Z15" s="45" t="s">
        <v>84</v>
      </c>
      <c r="AA15" s="46" t="s">
        <v>84</v>
      </c>
      <c r="AB15" s="47">
        <v>253</v>
      </c>
      <c r="AC15" s="45">
        <v>12</v>
      </c>
      <c r="AD15" s="46" t="s">
        <v>84</v>
      </c>
      <c r="AE15" s="47">
        <v>210</v>
      </c>
      <c r="AF15" s="45" t="s">
        <v>84</v>
      </c>
      <c r="AG15" s="46">
        <v>215</v>
      </c>
      <c r="AH15" s="45" t="s">
        <v>84</v>
      </c>
      <c r="AI15" s="46">
        <v>47</v>
      </c>
      <c r="AJ15" s="47">
        <v>153</v>
      </c>
      <c r="AK15" s="45" t="s">
        <v>84</v>
      </c>
      <c r="AL15" s="46">
        <v>196</v>
      </c>
      <c r="AM15" s="45">
        <v>33</v>
      </c>
      <c r="AN15" s="46">
        <v>148</v>
      </c>
      <c r="AO15" s="45" t="s">
        <v>84</v>
      </c>
      <c r="AP15" s="46">
        <v>168</v>
      </c>
      <c r="AQ15" s="45">
        <v>7</v>
      </c>
      <c r="AR15" s="46">
        <v>155</v>
      </c>
      <c r="AS15" s="45">
        <v>14</v>
      </c>
      <c r="AT15" s="46">
        <v>143</v>
      </c>
      <c r="AU15" s="45">
        <v>157</v>
      </c>
      <c r="AV15" s="45">
        <v>17</v>
      </c>
      <c r="AW15" s="46">
        <v>133</v>
      </c>
      <c r="AX15" s="45" t="s">
        <v>84</v>
      </c>
      <c r="AY15" s="46">
        <v>143</v>
      </c>
      <c r="AZ15" s="45">
        <v>5</v>
      </c>
      <c r="BA15" s="46">
        <v>136</v>
      </c>
      <c r="BB15" s="45" t="s">
        <v>84</v>
      </c>
      <c r="BC15" s="46" t="s">
        <v>84</v>
      </c>
      <c r="BD15" s="47">
        <v>138</v>
      </c>
      <c r="BE15" s="45" t="s">
        <v>84</v>
      </c>
      <c r="BF15" s="46">
        <v>137</v>
      </c>
      <c r="BG15" s="45">
        <v>135</v>
      </c>
      <c r="BH15" s="45">
        <v>131</v>
      </c>
      <c r="BI15" s="45" t="s">
        <v>84</v>
      </c>
      <c r="BJ15" s="46" t="s">
        <v>84</v>
      </c>
      <c r="BK15" s="47">
        <v>124</v>
      </c>
      <c r="BL15" s="45" t="s">
        <v>84</v>
      </c>
      <c r="BM15" s="46">
        <v>129</v>
      </c>
      <c r="BN15" s="45">
        <v>21</v>
      </c>
      <c r="BO15" s="46">
        <v>101</v>
      </c>
      <c r="BP15" s="45">
        <v>119</v>
      </c>
      <c r="BQ15" s="45" t="s">
        <v>84</v>
      </c>
      <c r="BR15" s="46">
        <v>115</v>
      </c>
      <c r="BS15" s="45">
        <v>117</v>
      </c>
      <c r="BT15" s="45">
        <v>8</v>
      </c>
      <c r="BU15" s="46">
        <v>101</v>
      </c>
      <c r="BV15" s="45" t="s">
        <v>84</v>
      </c>
      <c r="BW15" s="46">
        <v>105</v>
      </c>
      <c r="BX15" s="45">
        <v>5</v>
      </c>
      <c r="BY15" s="46">
        <v>99</v>
      </c>
      <c r="BZ15" s="45" t="s">
        <v>84</v>
      </c>
      <c r="CA15" s="46">
        <v>100</v>
      </c>
      <c r="CB15" s="45">
        <v>41</v>
      </c>
      <c r="CC15" s="46">
        <v>55</v>
      </c>
      <c r="CD15" s="45" t="s">
        <v>84</v>
      </c>
      <c r="CE15" s="46">
        <v>93</v>
      </c>
      <c r="CF15" s="45" t="s">
        <v>84</v>
      </c>
      <c r="CG15" s="46">
        <v>94</v>
      </c>
      <c r="CH15" s="45" t="s">
        <v>84</v>
      </c>
      <c r="CI15" s="46">
        <v>92</v>
      </c>
      <c r="CJ15" s="45">
        <v>94</v>
      </c>
      <c r="CK15" s="45" t="s">
        <v>84</v>
      </c>
      <c r="CL15" s="46">
        <v>89</v>
      </c>
      <c r="CM15" s="45" t="s">
        <v>84</v>
      </c>
      <c r="CN15" s="46">
        <v>86</v>
      </c>
      <c r="CO15" s="45" t="s">
        <v>84</v>
      </c>
      <c r="CP15" s="46">
        <v>84</v>
      </c>
      <c r="CQ15" s="45" t="s">
        <v>84</v>
      </c>
      <c r="CR15" s="46">
        <v>84</v>
      </c>
      <c r="CS15" s="45">
        <v>82</v>
      </c>
      <c r="CT15" s="45" t="s">
        <v>84</v>
      </c>
      <c r="CU15" s="46">
        <v>75</v>
      </c>
      <c r="CV15" s="45">
        <v>38</v>
      </c>
      <c r="CW15" s="46">
        <v>38</v>
      </c>
      <c r="CX15" s="45">
        <v>10</v>
      </c>
      <c r="CY15" s="46">
        <v>65</v>
      </c>
      <c r="CZ15" s="45">
        <v>74</v>
      </c>
      <c r="DA15" s="45">
        <v>73</v>
      </c>
      <c r="DB15" s="45" t="s">
        <v>84</v>
      </c>
      <c r="DC15" s="46">
        <v>68</v>
      </c>
      <c r="DD15" s="45" t="s">
        <v>84</v>
      </c>
      <c r="DE15" s="46">
        <v>64</v>
      </c>
      <c r="DF15" s="45" t="s">
        <v>84</v>
      </c>
      <c r="DG15" s="46" t="s">
        <v>84</v>
      </c>
      <c r="DH15" s="47">
        <v>63</v>
      </c>
      <c r="DI15" s="45" t="s">
        <v>84</v>
      </c>
      <c r="DJ15" s="46">
        <v>65</v>
      </c>
      <c r="DK15" s="45" t="s">
        <v>84</v>
      </c>
      <c r="DL15" s="46">
        <v>65</v>
      </c>
      <c r="DM15" s="45">
        <v>20</v>
      </c>
      <c r="DN15" s="46">
        <v>45</v>
      </c>
      <c r="DO15" s="45">
        <v>65</v>
      </c>
      <c r="DP15" s="45">
        <v>64</v>
      </c>
      <c r="DQ15" s="45">
        <v>64</v>
      </c>
      <c r="DR15" s="45">
        <v>9</v>
      </c>
      <c r="DS15" s="46">
        <v>54</v>
      </c>
      <c r="DT15" s="45">
        <v>63</v>
      </c>
      <c r="DU15" s="45" t="s">
        <v>84</v>
      </c>
      <c r="DV15" s="46">
        <v>60</v>
      </c>
      <c r="DW15" s="45" t="s">
        <v>84</v>
      </c>
      <c r="DX15" s="46">
        <v>57</v>
      </c>
      <c r="DY15" s="45">
        <v>58</v>
      </c>
      <c r="DZ15" s="45" t="s">
        <v>84</v>
      </c>
      <c r="EA15" s="46">
        <v>56</v>
      </c>
      <c r="EB15" s="45">
        <v>6</v>
      </c>
      <c r="EC15" s="46">
        <v>48</v>
      </c>
      <c r="ED15" s="45">
        <v>54</v>
      </c>
      <c r="EE15" s="45">
        <v>53</v>
      </c>
      <c r="EF15" s="45">
        <v>53</v>
      </c>
      <c r="EG15" s="45" t="s">
        <v>84</v>
      </c>
      <c r="EH15" s="46">
        <v>49</v>
      </c>
      <c r="EI15" s="45" t="s">
        <v>84</v>
      </c>
      <c r="EJ15" s="46">
        <v>48</v>
      </c>
      <c r="EK15" s="45" t="s">
        <v>84</v>
      </c>
      <c r="EL15" s="46">
        <v>48</v>
      </c>
      <c r="EM15" s="45" t="s">
        <v>84</v>
      </c>
      <c r="EN15" s="46">
        <v>47</v>
      </c>
      <c r="EO15" s="45">
        <v>49</v>
      </c>
      <c r="EP15" s="45">
        <v>48</v>
      </c>
      <c r="EQ15" s="45">
        <v>48</v>
      </c>
      <c r="ER15" s="45">
        <v>47</v>
      </c>
      <c r="ES15" s="45">
        <v>47</v>
      </c>
      <c r="ET15" s="45">
        <v>47</v>
      </c>
      <c r="EU15" s="45">
        <v>45</v>
      </c>
      <c r="EV15" s="45" t="s">
        <v>84</v>
      </c>
      <c r="EW15" s="46">
        <v>42</v>
      </c>
      <c r="EX15" s="45" t="s">
        <v>84</v>
      </c>
      <c r="EY15" s="46">
        <v>42</v>
      </c>
      <c r="EZ15" s="45">
        <v>43</v>
      </c>
      <c r="FA15" s="45">
        <v>12</v>
      </c>
      <c r="FB15" s="46">
        <v>31</v>
      </c>
      <c r="FC15" s="45">
        <v>23</v>
      </c>
      <c r="FD15" s="46">
        <v>20</v>
      </c>
      <c r="FE15" s="45" t="s">
        <v>84</v>
      </c>
      <c r="FF15" s="46">
        <v>39</v>
      </c>
      <c r="FG15" s="45">
        <v>40</v>
      </c>
      <c r="FH15" s="45">
        <v>5</v>
      </c>
      <c r="FI15" s="46">
        <v>34</v>
      </c>
      <c r="FJ15" s="45" t="s">
        <v>84</v>
      </c>
      <c r="FK15" s="46">
        <v>38</v>
      </c>
      <c r="FL15" s="45">
        <v>37</v>
      </c>
      <c r="FM15" s="45" t="s">
        <v>84</v>
      </c>
      <c r="FN15" s="46">
        <v>36</v>
      </c>
      <c r="FO15" s="45">
        <v>37</v>
      </c>
      <c r="FP15" s="45" t="s">
        <v>84</v>
      </c>
      <c r="FQ15" s="46" t="s">
        <v>84</v>
      </c>
      <c r="FR15" s="47">
        <v>33</v>
      </c>
      <c r="FS15" s="45" t="s">
        <v>84</v>
      </c>
      <c r="FT15" s="46">
        <v>35</v>
      </c>
      <c r="FU15" s="45" t="s">
        <v>84</v>
      </c>
      <c r="FV15" s="46">
        <v>35</v>
      </c>
      <c r="FW15" s="45">
        <v>9</v>
      </c>
      <c r="FX15" s="46">
        <v>26</v>
      </c>
      <c r="FY15" s="45">
        <v>35</v>
      </c>
      <c r="FZ15" s="45">
        <v>35</v>
      </c>
      <c r="GA15" s="45" t="s">
        <v>84</v>
      </c>
      <c r="GB15" s="46">
        <v>32</v>
      </c>
      <c r="GC15" s="45" t="s">
        <v>84</v>
      </c>
      <c r="GD15" s="46">
        <v>5</v>
      </c>
      <c r="GE15" s="47">
        <v>28</v>
      </c>
      <c r="GF15" s="45">
        <v>34</v>
      </c>
      <c r="GG15" s="45">
        <v>34</v>
      </c>
      <c r="GH15" s="45">
        <v>34</v>
      </c>
      <c r="GI15" s="45">
        <v>33</v>
      </c>
      <c r="GJ15" s="45" t="s">
        <v>84</v>
      </c>
      <c r="GK15" s="46">
        <v>32</v>
      </c>
      <c r="GL15" s="45">
        <v>33</v>
      </c>
      <c r="GM15" s="45">
        <v>33</v>
      </c>
      <c r="GN15" s="45">
        <v>33</v>
      </c>
      <c r="GO15" s="45" t="s">
        <v>84</v>
      </c>
      <c r="GP15" s="46" t="s">
        <v>84</v>
      </c>
      <c r="GQ15" s="47">
        <v>29</v>
      </c>
      <c r="GR15" s="45">
        <v>32</v>
      </c>
      <c r="GS15" s="45">
        <v>32</v>
      </c>
      <c r="GT15" s="45">
        <v>31</v>
      </c>
      <c r="GU15" s="45" t="s">
        <v>84</v>
      </c>
      <c r="GV15" s="46">
        <v>30</v>
      </c>
      <c r="GW15" s="45">
        <v>31</v>
      </c>
      <c r="GX15" s="45">
        <v>30</v>
      </c>
      <c r="GY15" s="45" t="s">
        <v>84</v>
      </c>
      <c r="GZ15" s="46">
        <v>29</v>
      </c>
      <c r="HA15" s="45" t="s">
        <v>84</v>
      </c>
      <c r="HB15" s="46">
        <v>29</v>
      </c>
      <c r="HC15" s="45" t="s">
        <v>84</v>
      </c>
      <c r="HD15" s="46" t="s">
        <v>84</v>
      </c>
      <c r="HE15" s="47">
        <v>27</v>
      </c>
      <c r="HF15" s="45" t="s">
        <v>84</v>
      </c>
      <c r="HG15" s="46">
        <v>27</v>
      </c>
      <c r="HH15" s="45" t="s">
        <v>84</v>
      </c>
      <c r="HI15" s="46">
        <v>28</v>
      </c>
      <c r="HJ15" s="45">
        <v>11</v>
      </c>
      <c r="HK15" s="46">
        <v>18</v>
      </c>
      <c r="HL15" s="45">
        <v>5</v>
      </c>
      <c r="HM15" s="46">
        <v>24</v>
      </c>
      <c r="HN15" s="45" t="s">
        <v>84</v>
      </c>
      <c r="HO15" s="46">
        <v>27</v>
      </c>
      <c r="HP15" s="45">
        <v>28</v>
      </c>
      <c r="HQ15" s="45">
        <v>27</v>
      </c>
      <c r="HR15" s="45">
        <v>26</v>
      </c>
      <c r="HS15" s="45" t="s">
        <v>84</v>
      </c>
      <c r="HT15" s="46">
        <v>25</v>
      </c>
      <c r="HU15" s="45">
        <v>26</v>
      </c>
      <c r="HV15" s="45" t="s">
        <v>84</v>
      </c>
      <c r="HW15" s="46">
        <v>25</v>
      </c>
      <c r="HX15" s="45">
        <v>25</v>
      </c>
      <c r="HY15" s="45" t="s">
        <v>84</v>
      </c>
      <c r="HZ15" s="46">
        <v>24</v>
      </c>
      <c r="IA15" s="45">
        <v>22</v>
      </c>
      <c r="IB15" s="46" t="s">
        <v>84</v>
      </c>
      <c r="IC15" s="47" t="s">
        <v>84</v>
      </c>
      <c r="ID15" s="45">
        <v>25</v>
      </c>
      <c r="IE15" s="45">
        <v>25</v>
      </c>
      <c r="IF15" s="45">
        <v>5</v>
      </c>
      <c r="IG15" s="46">
        <v>20</v>
      </c>
      <c r="IH15" s="45" t="s">
        <v>84</v>
      </c>
      <c r="II15" s="46">
        <v>24</v>
      </c>
      <c r="IJ15" s="45" t="s">
        <v>84</v>
      </c>
      <c r="IK15" s="46" t="s">
        <v>84</v>
      </c>
      <c r="IL15" s="47">
        <v>23</v>
      </c>
      <c r="IM15" s="45">
        <v>5</v>
      </c>
      <c r="IN15" s="46">
        <v>19</v>
      </c>
      <c r="IO15" s="45">
        <v>6</v>
      </c>
      <c r="IP15" s="46" t="s">
        <v>84</v>
      </c>
      <c r="IQ15" s="47">
        <v>17</v>
      </c>
      <c r="IR15" s="45">
        <v>24</v>
      </c>
      <c r="IS15" s="45">
        <v>24</v>
      </c>
      <c r="IT15" s="45">
        <v>6</v>
      </c>
      <c r="IU15" s="46">
        <v>17</v>
      </c>
      <c r="IV15" s="45">
        <v>23</v>
      </c>
      <c r="IW15" s="45">
        <v>23</v>
      </c>
      <c r="IX15" s="45" t="s">
        <v>84</v>
      </c>
      <c r="IY15" s="46">
        <v>18</v>
      </c>
      <c r="IZ15" s="45">
        <v>22</v>
      </c>
      <c r="JA15" s="45" t="s">
        <v>84</v>
      </c>
      <c r="JB15" s="46">
        <v>21</v>
      </c>
      <c r="JC15" s="45">
        <v>6</v>
      </c>
      <c r="JD15" s="46" t="s">
        <v>84</v>
      </c>
      <c r="JE15" s="47">
        <v>12</v>
      </c>
      <c r="JF15" s="45">
        <v>22</v>
      </c>
      <c r="JG15" s="45">
        <v>21</v>
      </c>
      <c r="JH15" s="45" t="s">
        <v>84</v>
      </c>
      <c r="JI15" s="46">
        <v>18</v>
      </c>
      <c r="JJ15" s="45">
        <v>21</v>
      </c>
      <c r="JK15" s="45">
        <v>20</v>
      </c>
      <c r="JL15" s="45" t="s">
        <v>84</v>
      </c>
      <c r="JM15" s="46">
        <v>19</v>
      </c>
      <c r="JN15" s="45">
        <v>20</v>
      </c>
      <c r="JO15" s="45">
        <v>20</v>
      </c>
      <c r="JP15" s="45">
        <v>5</v>
      </c>
      <c r="JQ15" s="46">
        <v>15</v>
      </c>
      <c r="JR15" s="45" t="s">
        <v>84</v>
      </c>
      <c r="JS15" s="46">
        <v>17</v>
      </c>
      <c r="JT15" s="45">
        <v>19</v>
      </c>
      <c r="JU15" s="45">
        <v>19</v>
      </c>
      <c r="JV15" s="45" t="s">
        <v>84</v>
      </c>
      <c r="JW15" s="46">
        <v>18</v>
      </c>
      <c r="JX15" s="45" t="s">
        <v>84</v>
      </c>
      <c r="JY15" s="46">
        <v>17</v>
      </c>
      <c r="JZ15" s="45">
        <v>19</v>
      </c>
      <c r="KA15" s="45">
        <v>19</v>
      </c>
      <c r="KB15" s="45">
        <v>19</v>
      </c>
      <c r="KC15" s="45" t="s">
        <v>84</v>
      </c>
      <c r="KD15" s="46">
        <v>14</v>
      </c>
      <c r="KE15" s="45" t="s">
        <v>84</v>
      </c>
      <c r="KF15" s="46" t="s">
        <v>84</v>
      </c>
      <c r="KG15" s="47">
        <v>15</v>
      </c>
      <c r="KH15" s="45">
        <v>18</v>
      </c>
      <c r="KI15" s="45" t="s">
        <v>84</v>
      </c>
      <c r="KJ15" s="46">
        <v>17</v>
      </c>
      <c r="KK15" s="45" t="s">
        <v>84</v>
      </c>
      <c r="KL15" s="46">
        <v>17</v>
      </c>
      <c r="KM15" s="45">
        <v>6</v>
      </c>
      <c r="KN15" s="46">
        <v>12</v>
      </c>
      <c r="KO15" s="45" t="s">
        <v>84</v>
      </c>
      <c r="KP15" s="46">
        <v>16</v>
      </c>
      <c r="KQ15" s="45">
        <v>18</v>
      </c>
      <c r="KR15" s="45" t="s">
        <v>84</v>
      </c>
      <c r="KS15" s="46">
        <v>17</v>
      </c>
      <c r="KT15" s="45" t="s">
        <v>84</v>
      </c>
      <c r="KU15" s="46">
        <v>17</v>
      </c>
      <c r="KV15" s="45" t="s">
        <v>84</v>
      </c>
      <c r="KW15" s="46">
        <v>16</v>
      </c>
      <c r="KX15" s="45">
        <v>17</v>
      </c>
      <c r="KY15" s="45">
        <v>12</v>
      </c>
      <c r="KZ15" s="46">
        <v>5</v>
      </c>
      <c r="LA15" s="45">
        <v>17</v>
      </c>
      <c r="LB15" s="45" t="s">
        <v>84</v>
      </c>
      <c r="LC15" s="46" t="s">
        <v>84</v>
      </c>
      <c r="LD15" s="47">
        <v>13</v>
      </c>
      <c r="LE15" s="45" t="s">
        <v>84</v>
      </c>
      <c r="LF15" s="46">
        <v>15</v>
      </c>
      <c r="LG15" s="45">
        <v>16</v>
      </c>
      <c r="LH15" s="45" t="s">
        <v>84</v>
      </c>
      <c r="LI15" s="46">
        <v>12</v>
      </c>
      <c r="LJ15" s="45">
        <v>15</v>
      </c>
      <c r="LK15" s="45">
        <v>15</v>
      </c>
      <c r="LL15" s="45" t="s">
        <v>84</v>
      </c>
      <c r="LM15" s="46">
        <v>14</v>
      </c>
      <c r="LN15" s="45">
        <v>15</v>
      </c>
      <c r="LO15" s="45" t="s">
        <v>84</v>
      </c>
      <c r="LP15" s="46">
        <v>14</v>
      </c>
      <c r="LQ15" s="45">
        <v>6</v>
      </c>
      <c r="LR15" s="46" t="s">
        <v>84</v>
      </c>
      <c r="LS15" s="47">
        <v>6</v>
      </c>
      <c r="LT15" s="45">
        <v>14</v>
      </c>
      <c r="LU15" s="45">
        <v>14</v>
      </c>
      <c r="LV15" s="45">
        <v>14</v>
      </c>
      <c r="LW15" s="45" t="s">
        <v>84</v>
      </c>
      <c r="LX15" s="46">
        <v>13</v>
      </c>
      <c r="LY15" s="45" t="s">
        <v>84</v>
      </c>
      <c r="LZ15" s="46">
        <v>13</v>
      </c>
      <c r="MA15" s="45" t="s">
        <v>84</v>
      </c>
      <c r="MB15" s="46">
        <v>10</v>
      </c>
      <c r="MC15" s="45">
        <v>13</v>
      </c>
      <c r="MD15" s="45">
        <v>13</v>
      </c>
      <c r="ME15" s="45">
        <v>13</v>
      </c>
      <c r="MF15" s="45">
        <v>13</v>
      </c>
      <c r="MG15" s="45">
        <v>13</v>
      </c>
      <c r="MH15" s="45">
        <v>13</v>
      </c>
      <c r="MI15" s="45" t="s">
        <v>84</v>
      </c>
      <c r="MJ15" s="46">
        <v>11</v>
      </c>
      <c r="MK15" s="45">
        <v>12</v>
      </c>
      <c r="ML15" s="45" t="s">
        <v>84</v>
      </c>
      <c r="MM15" s="46">
        <v>10</v>
      </c>
      <c r="MN15" s="45">
        <v>8</v>
      </c>
      <c r="MO15" s="46" t="s">
        <v>84</v>
      </c>
      <c r="MP15" s="45">
        <v>11</v>
      </c>
      <c r="MQ15" s="45">
        <v>11</v>
      </c>
      <c r="MR15" s="45" t="s">
        <v>84</v>
      </c>
      <c r="MS15" s="46" t="s">
        <v>84</v>
      </c>
      <c r="MT15" s="47">
        <v>6</v>
      </c>
      <c r="MU15" s="45">
        <v>10</v>
      </c>
      <c r="MV15" s="45">
        <v>10</v>
      </c>
      <c r="MW15" s="45">
        <v>10</v>
      </c>
      <c r="MX15" s="45">
        <v>9</v>
      </c>
      <c r="MY15" s="45" t="s">
        <v>84</v>
      </c>
      <c r="MZ15" s="46">
        <v>8</v>
      </c>
      <c r="NA15" s="45" t="s">
        <v>84</v>
      </c>
      <c r="NB15" s="46">
        <v>8</v>
      </c>
      <c r="NC15" s="45">
        <v>9</v>
      </c>
      <c r="ND15" s="45">
        <v>9</v>
      </c>
      <c r="NE15" s="45">
        <v>9</v>
      </c>
      <c r="NF15" s="45">
        <v>8</v>
      </c>
      <c r="NG15" s="45">
        <v>8</v>
      </c>
      <c r="NH15" s="45">
        <v>8</v>
      </c>
      <c r="NI15" s="45" t="s">
        <v>84</v>
      </c>
      <c r="NJ15" s="46">
        <v>7</v>
      </c>
      <c r="NK15" s="45">
        <v>6</v>
      </c>
      <c r="NL15" s="46" t="s">
        <v>84</v>
      </c>
      <c r="NM15" s="45">
        <v>7</v>
      </c>
      <c r="NN15" s="45">
        <v>6</v>
      </c>
      <c r="NO15" s="45">
        <v>6</v>
      </c>
      <c r="NP15" s="45" t="s">
        <v>84</v>
      </c>
      <c r="NQ15" s="46">
        <v>5</v>
      </c>
      <c r="NR15" s="45">
        <v>6</v>
      </c>
      <c r="NS15" s="45" t="s">
        <v>84</v>
      </c>
      <c r="NT15" s="46" t="s">
        <v>84</v>
      </c>
      <c r="NU15" s="45">
        <v>5</v>
      </c>
      <c r="NV15" s="45" t="s">
        <v>84</v>
      </c>
      <c r="NW15" s="46" t="s">
        <v>84</v>
      </c>
      <c r="NX15" s="45" t="s">
        <v>84</v>
      </c>
      <c r="NY15" s="46" t="s">
        <v>84</v>
      </c>
      <c r="NZ15" s="45" t="s">
        <v>84</v>
      </c>
      <c r="OA15" s="46" t="s">
        <v>84</v>
      </c>
      <c r="OB15" s="45" t="s">
        <v>84</v>
      </c>
      <c r="OC15" s="45" t="s">
        <v>84</v>
      </c>
      <c r="OD15" s="46" t="s">
        <v>84</v>
      </c>
      <c r="OE15" s="45" t="s">
        <v>84</v>
      </c>
      <c r="OF15" s="45" t="s">
        <v>84</v>
      </c>
      <c r="OG15" s="45" t="s">
        <v>84</v>
      </c>
      <c r="OH15" s="45" t="s">
        <v>84</v>
      </c>
      <c r="OI15" s="46" t="s">
        <v>84</v>
      </c>
      <c r="OJ15" s="45" t="s">
        <v>84</v>
      </c>
      <c r="OK15" s="46" t="s">
        <v>84</v>
      </c>
      <c r="OL15" s="45" t="s">
        <v>84</v>
      </c>
      <c r="OM15" s="45" t="s">
        <v>84</v>
      </c>
      <c r="ON15" s="45" t="s">
        <v>84</v>
      </c>
      <c r="OO15" s="48" t="s">
        <v>84</v>
      </c>
    </row>
    <row r="16" spans="1:405" x14ac:dyDescent="0.25">
      <c r="A16" s="39" t="s">
        <v>4</v>
      </c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0"/>
      <c r="T16" s="40"/>
      <c r="U16" s="41"/>
      <c r="V16" s="40"/>
      <c r="W16" s="41"/>
      <c r="X16" s="40"/>
      <c r="Y16" s="41"/>
      <c r="Z16" s="40"/>
      <c r="AA16" s="41"/>
      <c r="AB16" s="42"/>
      <c r="AC16" s="40"/>
      <c r="AD16" s="41"/>
      <c r="AE16" s="42"/>
      <c r="AF16" s="40"/>
      <c r="AG16" s="41"/>
      <c r="AH16" s="40"/>
      <c r="AI16" s="41"/>
      <c r="AJ16" s="42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0"/>
      <c r="AW16" s="41"/>
      <c r="AX16" s="40"/>
      <c r="AY16" s="41"/>
      <c r="AZ16" s="40"/>
      <c r="BA16" s="41"/>
      <c r="BB16" s="40"/>
      <c r="BC16" s="41"/>
      <c r="BD16" s="42"/>
      <c r="BE16" s="40"/>
      <c r="BF16" s="41"/>
      <c r="BG16" s="40"/>
      <c r="BH16" s="40"/>
      <c r="BI16" s="40"/>
      <c r="BJ16" s="41"/>
      <c r="BK16" s="42"/>
      <c r="BL16" s="40"/>
      <c r="BM16" s="41"/>
      <c r="BN16" s="40"/>
      <c r="BO16" s="41"/>
      <c r="BP16" s="40"/>
      <c r="BQ16" s="40"/>
      <c r="BR16" s="41"/>
      <c r="BS16" s="40"/>
      <c r="BT16" s="40"/>
      <c r="BU16" s="41"/>
      <c r="BV16" s="40"/>
      <c r="BW16" s="41"/>
      <c r="BX16" s="40"/>
      <c r="BY16" s="41"/>
      <c r="BZ16" s="40"/>
      <c r="CA16" s="41"/>
      <c r="CB16" s="40"/>
      <c r="CC16" s="41"/>
      <c r="CD16" s="40"/>
      <c r="CE16" s="41"/>
      <c r="CF16" s="40"/>
      <c r="CG16" s="41"/>
      <c r="CH16" s="40"/>
      <c r="CI16" s="41"/>
      <c r="CJ16" s="40"/>
      <c r="CK16" s="40"/>
      <c r="CL16" s="41"/>
      <c r="CM16" s="40"/>
      <c r="CN16" s="41"/>
      <c r="CO16" s="40"/>
      <c r="CP16" s="41"/>
      <c r="CQ16" s="40"/>
      <c r="CR16" s="41"/>
      <c r="CS16" s="40"/>
      <c r="CT16" s="40"/>
      <c r="CU16" s="41"/>
      <c r="CV16" s="40"/>
      <c r="CW16" s="41"/>
      <c r="CX16" s="40"/>
      <c r="CY16" s="41"/>
      <c r="CZ16" s="40"/>
      <c r="DA16" s="40"/>
      <c r="DB16" s="40"/>
      <c r="DC16" s="41"/>
      <c r="DD16" s="40"/>
      <c r="DE16" s="41"/>
      <c r="DF16" s="40"/>
      <c r="DG16" s="41"/>
      <c r="DH16" s="42"/>
      <c r="DI16" s="40"/>
      <c r="DJ16" s="41"/>
      <c r="DK16" s="40"/>
      <c r="DL16" s="41"/>
      <c r="DM16" s="40"/>
      <c r="DN16" s="41"/>
      <c r="DO16" s="40"/>
      <c r="DP16" s="40"/>
      <c r="DQ16" s="40"/>
      <c r="DR16" s="40"/>
      <c r="DS16" s="41"/>
      <c r="DT16" s="40"/>
      <c r="DU16" s="40"/>
      <c r="DV16" s="41"/>
      <c r="DW16" s="40"/>
      <c r="DX16" s="41"/>
      <c r="DY16" s="40"/>
      <c r="DZ16" s="40"/>
      <c r="EA16" s="41"/>
      <c r="EB16" s="40"/>
      <c r="EC16" s="41"/>
      <c r="ED16" s="40"/>
      <c r="EE16" s="40"/>
      <c r="EF16" s="40"/>
      <c r="EG16" s="40"/>
      <c r="EH16" s="41"/>
      <c r="EI16" s="40"/>
      <c r="EJ16" s="41"/>
      <c r="EK16" s="40"/>
      <c r="EL16" s="41"/>
      <c r="EM16" s="40"/>
      <c r="EN16" s="41"/>
      <c r="EO16" s="40"/>
      <c r="EP16" s="40"/>
      <c r="EQ16" s="40"/>
      <c r="ER16" s="40"/>
      <c r="ES16" s="40"/>
      <c r="ET16" s="40"/>
      <c r="EU16" s="40"/>
      <c r="EV16" s="40"/>
      <c r="EW16" s="41"/>
      <c r="EX16" s="40"/>
      <c r="EY16" s="41"/>
      <c r="EZ16" s="40"/>
      <c r="FA16" s="40"/>
      <c r="FB16" s="41"/>
      <c r="FC16" s="40"/>
      <c r="FD16" s="41"/>
      <c r="FE16" s="40"/>
      <c r="FF16" s="41"/>
      <c r="FG16" s="40"/>
      <c r="FH16" s="40"/>
      <c r="FI16" s="41"/>
      <c r="FJ16" s="40"/>
      <c r="FK16" s="41"/>
      <c r="FL16" s="40"/>
      <c r="FM16" s="40"/>
      <c r="FN16" s="41"/>
      <c r="FO16" s="40"/>
      <c r="FP16" s="40"/>
      <c r="FQ16" s="41"/>
      <c r="FR16" s="42"/>
      <c r="FS16" s="40"/>
      <c r="FT16" s="41"/>
      <c r="FU16" s="40"/>
      <c r="FV16" s="41"/>
      <c r="FW16" s="40"/>
      <c r="FX16" s="41"/>
      <c r="FY16" s="40"/>
      <c r="FZ16" s="40"/>
      <c r="GA16" s="40"/>
      <c r="GB16" s="41"/>
      <c r="GC16" s="40"/>
      <c r="GD16" s="41"/>
      <c r="GE16" s="42"/>
      <c r="GF16" s="40"/>
      <c r="GG16" s="40"/>
      <c r="GH16" s="40"/>
      <c r="GI16" s="40"/>
      <c r="GJ16" s="40"/>
      <c r="GK16" s="41"/>
      <c r="GL16" s="40"/>
      <c r="GM16" s="40"/>
      <c r="GN16" s="40"/>
      <c r="GO16" s="40"/>
      <c r="GP16" s="41"/>
      <c r="GQ16" s="42"/>
      <c r="GR16" s="40"/>
      <c r="GS16" s="40"/>
      <c r="GT16" s="40"/>
      <c r="GU16" s="40"/>
      <c r="GV16" s="41"/>
      <c r="GW16" s="40"/>
      <c r="GX16" s="40"/>
      <c r="GY16" s="40"/>
      <c r="GZ16" s="41"/>
      <c r="HA16" s="40"/>
      <c r="HB16" s="41"/>
      <c r="HC16" s="40"/>
      <c r="HD16" s="41"/>
      <c r="HE16" s="42"/>
      <c r="HF16" s="40"/>
      <c r="HG16" s="41"/>
      <c r="HH16" s="40"/>
      <c r="HI16" s="41"/>
      <c r="HJ16" s="40"/>
      <c r="HK16" s="41"/>
      <c r="HL16" s="40"/>
      <c r="HM16" s="41"/>
      <c r="HN16" s="40"/>
      <c r="HO16" s="41"/>
      <c r="HP16" s="40"/>
      <c r="HQ16" s="40"/>
      <c r="HR16" s="40"/>
      <c r="HS16" s="40"/>
      <c r="HT16" s="41"/>
      <c r="HU16" s="40"/>
      <c r="HV16" s="40"/>
      <c r="HW16" s="41"/>
      <c r="HX16" s="40"/>
      <c r="HY16" s="40"/>
      <c r="HZ16" s="41"/>
      <c r="IA16" s="40"/>
      <c r="IB16" s="41"/>
      <c r="IC16" s="42"/>
      <c r="ID16" s="40"/>
      <c r="IE16" s="40"/>
      <c r="IF16" s="40"/>
      <c r="IG16" s="41"/>
      <c r="IH16" s="40"/>
      <c r="II16" s="41"/>
      <c r="IJ16" s="40"/>
      <c r="IK16" s="41"/>
      <c r="IL16" s="42"/>
      <c r="IM16" s="40"/>
      <c r="IN16" s="41"/>
      <c r="IO16" s="40"/>
      <c r="IP16" s="41"/>
      <c r="IQ16" s="42"/>
      <c r="IR16" s="40"/>
      <c r="IS16" s="40"/>
      <c r="IT16" s="40"/>
      <c r="IU16" s="41"/>
      <c r="IV16" s="40"/>
      <c r="IW16" s="40"/>
      <c r="IX16" s="40"/>
      <c r="IY16" s="41"/>
      <c r="IZ16" s="40"/>
      <c r="JA16" s="40"/>
      <c r="JB16" s="41"/>
      <c r="JC16" s="40"/>
      <c r="JD16" s="41"/>
      <c r="JE16" s="42"/>
      <c r="JF16" s="40"/>
      <c r="JG16" s="40"/>
      <c r="JH16" s="40"/>
      <c r="JI16" s="41"/>
      <c r="JJ16" s="40"/>
      <c r="JK16" s="40"/>
      <c r="JL16" s="40"/>
      <c r="JM16" s="41"/>
      <c r="JN16" s="40"/>
      <c r="JO16" s="40"/>
      <c r="JP16" s="40"/>
      <c r="JQ16" s="41"/>
      <c r="JR16" s="40"/>
      <c r="JS16" s="41"/>
      <c r="JT16" s="40"/>
      <c r="JU16" s="40"/>
      <c r="JV16" s="40"/>
      <c r="JW16" s="41"/>
      <c r="JX16" s="40"/>
      <c r="JY16" s="41"/>
      <c r="JZ16" s="40"/>
      <c r="KA16" s="40"/>
      <c r="KB16" s="40"/>
      <c r="KC16" s="40"/>
      <c r="KD16" s="41"/>
      <c r="KE16" s="40"/>
      <c r="KF16" s="41"/>
      <c r="KG16" s="42"/>
      <c r="KH16" s="40"/>
      <c r="KI16" s="40"/>
      <c r="KJ16" s="41"/>
      <c r="KK16" s="40"/>
      <c r="KL16" s="41"/>
      <c r="KM16" s="40"/>
      <c r="KN16" s="41"/>
      <c r="KO16" s="40"/>
      <c r="KP16" s="41"/>
      <c r="KQ16" s="40"/>
      <c r="KR16" s="40"/>
      <c r="KS16" s="41"/>
      <c r="KT16" s="40"/>
      <c r="KU16" s="41"/>
      <c r="KV16" s="40"/>
      <c r="KW16" s="41"/>
      <c r="KX16" s="40"/>
      <c r="KY16" s="40"/>
      <c r="KZ16" s="41"/>
      <c r="LA16" s="40"/>
      <c r="LB16" s="40"/>
      <c r="LC16" s="41"/>
      <c r="LD16" s="42"/>
      <c r="LE16" s="40"/>
      <c r="LF16" s="41"/>
      <c r="LG16" s="40"/>
      <c r="LH16" s="40"/>
      <c r="LI16" s="41"/>
      <c r="LJ16" s="40"/>
      <c r="LK16" s="40"/>
      <c r="LL16" s="40"/>
      <c r="LM16" s="41"/>
      <c r="LN16" s="40"/>
      <c r="LO16" s="40"/>
      <c r="LP16" s="41"/>
      <c r="LQ16" s="40"/>
      <c r="LR16" s="41"/>
      <c r="LS16" s="42"/>
      <c r="LT16" s="40"/>
      <c r="LU16" s="40"/>
      <c r="LV16" s="40"/>
      <c r="LW16" s="40"/>
      <c r="LX16" s="41"/>
      <c r="LY16" s="40"/>
      <c r="LZ16" s="41"/>
      <c r="MA16" s="40"/>
      <c r="MB16" s="41"/>
      <c r="MC16" s="40"/>
      <c r="MD16" s="40"/>
      <c r="ME16" s="40"/>
      <c r="MF16" s="40"/>
      <c r="MG16" s="40"/>
      <c r="MH16" s="40"/>
      <c r="MI16" s="40"/>
      <c r="MJ16" s="41"/>
      <c r="MK16" s="40"/>
      <c r="ML16" s="40"/>
      <c r="MM16" s="41"/>
      <c r="MN16" s="40"/>
      <c r="MO16" s="41"/>
      <c r="MP16" s="40"/>
      <c r="MQ16" s="40"/>
      <c r="MR16" s="40"/>
      <c r="MS16" s="41"/>
      <c r="MT16" s="42"/>
      <c r="MU16" s="40"/>
      <c r="MV16" s="40"/>
      <c r="MW16" s="40"/>
      <c r="MX16" s="40"/>
      <c r="MY16" s="40"/>
      <c r="MZ16" s="41"/>
      <c r="NA16" s="40"/>
      <c r="NB16" s="41"/>
      <c r="NC16" s="40"/>
      <c r="ND16" s="40"/>
      <c r="NE16" s="40"/>
      <c r="NF16" s="40"/>
      <c r="NG16" s="40"/>
      <c r="NH16" s="40"/>
      <c r="NI16" s="40"/>
      <c r="NJ16" s="41"/>
      <c r="NK16" s="40"/>
      <c r="NL16" s="41"/>
      <c r="NM16" s="40"/>
      <c r="NN16" s="40"/>
      <c r="NO16" s="40"/>
      <c r="NP16" s="40"/>
      <c r="NQ16" s="41"/>
      <c r="NR16" s="40"/>
      <c r="NS16" s="40"/>
      <c r="NT16" s="41"/>
      <c r="NU16" s="40"/>
      <c r="NV16" s="40"/>
      <c r="NW16" s="41"/>
      <c r="NX16" s="40"/>
      <c r="NY16" s="41"/>
      <c r="NZ16" s="40"/>
      <c r="OA16" s="41"/>
      <c r="OB16" s="40"/>
      <c r="OC16" s="40"/>
      <c r="OD16" s="41"/>
      <c r="OE16" s="40"/>
      <c r="OF16" s="40"/>
      <c r="OG16" s="40"/>
      <c r="OH16" s="40"/>
      <c r="OI16" s="41"/>
      <c r="OJ16" s="40"/>
      <c r="OK16" s="41"/>
      <c r="OL16" s="40"/>
      <c r="OM16" s="40"/>
      <c r="ON16" s="40"/>
      <c r="OO16" s="43"/>
    </row>
    <row r="17" spans="1:405" x14ac:dyDescent="0.25">
      <c r="A17" s="44" t="s">
        <v>5</v>
      </c>
      <c r="B17" s="49">
        <v>1</v>
      </c>
      <c r="C17" s="50">
        <v>3.666666666666667</v>
      </c>
      <c r="D17" s="51">
        <v>1.171230502599653</v>
      </c>
      <c r="E17" s="49">
        <v>2.2000000000000002</v>
      </c>
      <c r="F17" s="50">
        <v>0.25</v>
      </c>
      <c r="G17" s="51">
        <v>1.328326180257511</v>
      </c>
      <c r="H17" s="49" t="s">
        <v>2</v>
      </c>
      <c r="I17" s="50">
        <v>0.76</v>
      </c>
      <c r="J17" s="51">
        <v>0.98582995951417007</v>
      </c>
      <c r="K17" s="49">
        <v>1.1959459459459461</v>
      </c>
      <c r="L17" s="50" t="s">
        <v>2</v>
      </c>
      <c r="M17" s="51">
        <v>1.2239382239382239</v>
      </c>
      <c r="N17" s="49">
        <v>1</v>
      </c>
      <c r="O17" s="50" t="s">
        <v>2</v>
      </c>
      <c r="P17" s="51">
        <v>1.009685230024213</v>
      </c>
      <c r="Q17" s="49">
        <v>1.006578947368421</v>
      </c>
      <c r="R17" s="50">
        <v>0.91145833333333337</v>
      </c>
      <c r="S17" s="49">
        <v>0.91349480968858132</v>
      </c>
      <c r="T17" s="49" t="s">
        <v>2</v>
      </c>
      <c r="U17" s="50">
        <v>0.96103896103896103</v>
      </c>
      <c r="V17" s="49">
        <v>0.8</v>
      </c>
      <c r="W17" s="50">
        <v>0.93034825870646765</v>
      </c>
      <c r="X17" s="49" t="s">
        <v>2</v>
      </c>
      <c r="Y17" s="50">
        <v>1.166666666666667</v>
      </c>
      <c r="Z17" s="49" t="s">
        <v>2</v>
      </c>
      <c r="AA17" s="50" t="s">
        <v>2</v>
      </c>
      <c r="AB17" s="51">
        <v>0.76923076923076927</v>
      </c>
      <c r="AC17" s="49">
        <v>5</v>
      </c>
      <c r="AD17" s="50">
        <v>0.5</v>
      </c>
      <c r="AE17" s="51">
        <v>1.142857142857143</v>
      </c>
      <c r="AF17" s="49">
        <v>0</v>
      </c>
      <c r="AG17" s="50">
        <v>1.1499999999999999</v>
      </c>
      <c r="AH17" s="49" t="s">
        <v>2</v>
      </c>
      <c r="AI17" s="50">
        <v>1.4736842105263159</v>
      </c>
      <c r="AJ17" s="51">
        <v>1.1857142857142859</v>
      </c>
      <c r="AK17" s="49">
        <v>1</v>
      </c>
      <c r="AL17" s="50">
        <v>1</v>
      </c>
      <c r="AM17" s="49">
        <v>1.0625</v>
      </c>
      <c r="AN17" s="50">
        <v>1.276923076923077</v>
      </c>
      <c r="AO17" s="49" t="s">
        <v>2</v>
      </c>
      <c r="AP17" s="50">
        <v>1</v>
      </c>
      <c r="AQ17" s="49">
        <v>6</v>
      </c>
      <c r="AR17" s="50">
        <v>1.094594594594595</v>
      </c>
      <c r="AS17" s="49">
        <v>3.666666666666667</v>
      </c>
      <c r="AT17" s="50">
        <v>1.423728813559322</v>
      </c>
      <c r="AU17" s="49">
        <v>1.150684931506849</v>
      </c>
      <c r="AV17" s="49">
        <v>1.428571428571429</v>
      </c>
      <c r="AW17" s="50">
        <v>0.82191780821917804</v>
      </c>
      <c r="AX17" s="49">
        <v>0.5</v>
      </c>
      <c r="AY17" s="50">
        <v>2.042553191489362</v>
      </c>
      <c r="AZ17" s="49">
        <v>4</v>
      </c>
      <c r="BA17" s="50">
        <v>0.91549295774647887</v>
      </c>
      <c r="BB17" s="49">
        <v>0</v>
      </c>
      <c r="BC17" s="50" t="s">
        <v>2</v>
      </c>
      <c r="BD17" s="51">
        <v>1.0909090909090911</v>
      </c>
      <c r="BE17" s="49">
        <v>0</v>
      </c>
      <c r="BF17" s="50">
        <v>1.0147058823529409</v>
      </c>
      <c r="BG17" s="49">
        <v>1.25</v>
      </c>
      <c r="BH17" s="49">
        <v>1.1475409836065571</v>
      </c>
      <c r="BI17" s="49">
        <v>0.33333333333333331</v>
      </c>
      <c r="BJ17" s="50">
        <v>1</v>
      </c>
      <c r="BK17" s="51">
        <v>1.4313725490196081</v>
      </c>
      <c r="BL17" s="49" t="s">
        <v>2</v>
      </c>
      <c r="BM17" s="50">
        <v>1.6326530612244901</v>
      </c>
      <c r="BN17" s="49">
        <v>1.333333333333333</v>
      </c>
      <c r="BO17" s="50">
        <v>1.244444444444444</v>
      </c>
      <c r="BP17" s="49">
        <v>0.75</v>
      </c>
      <c r="BQ17" s="49">
        <v>0.33333333333333331</v>
      </c>
      <c r="BR17" s="50">
        <v>1.0909090909090911</v>
      </c>
      <c r="BS17" s="49">
        <v>0.60273972602739723</v>
      </c>
      <c r="BT17" s="49">
        <v>1.666666666666667</v>
      </c>
      <c r="BU17" s="50">
        <v>1.4047619047619051</v>
      </c>
      <c r="BV17" s="49">
        <v>0</v>
      </c>
      <c r="BW17" s="50">
        <v>0.90909090909090906</v>
      </c>
      <c r="BX17" s="49">
        <v>1.5</v>
      </c>
      <c r="BY17" s="50">
        <v>1.4146341463414629</v>
      </c>
      <c r="BZ17" s="49" t="s">
        <v>2</v>
      </c>
      <c r="CA17" s="50">
        <v>0.72413793103448276</v>
      </c>
      <c r="CB17" s="49">
        <v>0.51851851851851849</v>
      </c>
      <c r="CC17" s="50">
        <v>1.5</v>
      </c>
      <c r="CD17" s="49">
        <v>0</v>
      </c>
      <c r="CE17" s="50">
        <v>1.513513513513514</v>
      </c>
      <c r="CF17" s="49" t="s">
        <v>2</v>
      </c>
      <c r="CG17" s="50">
        <v>1.540540540540541</v>
      </c>
      <c r="CH17" s="49">
        <v>1</v>
      </c>
      <c r="CI17" s="50">
        <v>0.95744680851063835</v>
      </c>
      <c r="CJ17" s="49">
        <v>0.7407407407407407</v>
      </c>
      <c r="CK17" s="49" t="s">
        <v>2</v>
      </c>
      <c r="CL17" s="50">
        <v>0.78</v>
      </c>
      <c r="CM17" s="49">
        <v>0</v>
      </c>
      <c r="CN17" s="50">
        <v>1.1499999999999999</v>
      </c>
      <c r="CO17" s="49">
        <v>0</v>
      </c>
      <c r="CP17" s="50">
        <v>0.95348837209302328</v>
      </c>
      <c r="CQ17" s="49">
        <v>0</v>
      </c>
      <c r="CR17" s="50">
        <v>0.95348837209302328</v>
      </c>
      <c r="CS17" s="49">
        <v>0.64</v>
      </c>
      <c r="CT17" s="49" t="s">
        <v>2</v>
      </c>
      <c r="CU17" s="50">
        <v>1.083333333333333</v>
      </c>
      <c r="CV17" s="49">
        <v>1.714285714285714</v>
      </c>
      <c r="CW17" s="50">
        <v>1.375</v>
      </c>
      <c r="CX17" s="49">
        <v>2.333333333333333</v>
      </c>
      <c r="CY17" s="50">
        <v>0.7567567567567568</v>
      </c>
      <c r="CZ17" s="49">
        <v>1.551724137931034</v>
      </c>
      <c r="DA17" s="49">
        <v>1.517241379310345</v>
      </c>
      <c r="DB17" s="49" t="s">
        <v>2</v>
      </c>
      <c r="DC17" s="50">
        <v>0.78947368421052633</v>
      </c>
      <c r="DD17" s="49">
        <v>0.5</v>
      </c>
      <c r="DE17" s="50">
        <v>1.37037037037037</v>
      </c>
      <c r="DF17" s="49">
        <v>0</v>
      </c>
      <c r="DG17" s="50">
        <v>1</v>
      </c>
      <c r="DH17" s="51">
        <v>1.172413793103448</v>
      </c>
      <c r="DI17" s="49">
        <v>0</v>
      </c>
      <c r="DJ17" s="50">
        <v>3.0625</v>
      </c>
      <c r="DK17" s="49" t="s">
        <v>2</v>
      </c>
      <c r="DL17" s="50">
        <v>1.708333333333333</v>
      </c>
      <c r="DM17" s="49">
        <v>1</v>
      </c>
      <c r="DN17" s="50">
        <v>2</v>
      </c>
      <c r="DO17" s="49">
        <v>0.8571428571428571</v>
      </c>
      <c r="DP17" s="49">
        <v>0.72972972972972971</v>
      </c>
      <c r="DQ17" s="49">
        <v>1.9090909090909089</v>
      </c>
      <c r="DR17" s="49">
        <v>0.8</v>
      </c>
      <c r="DS17" s="50">
        <v>1.1599999999999999</v>
      </c>
      <c r="DT17" s="49">
        <v>0.90909090909090906</v>
      </c>
      <c r="DU17" s="49">
        <v>0</v>
      </c>
      <c r="DV17" s="50">
        <v>1.4</v>
      </c>
      <c r="DW17" s="49">
        <v>1</v>
      </c>
      <c r="DX17" s="50">
        <v>1.714285714285714</v>
      </c>
      <c r="DY17" s="49">
        <v>1.32</v>
      </c>
      <c r="DZ17" s="49" t="s">
        <v>2</v>
      </c>
      <c r="EA17" s="50">
        <v>1.4347826086956521</v>
      </c>
      <c r="EB17" s="49">
        <v>0.2</v>
      </c>
      <c r="EC17" s="50">
        <v>1.1818181818181821</v>
      </c>
      <c r="ED17" s="49">
        <v>1.0769230769230771</v>
      </c>
      <c r="EE17" s="49">
        <v>1.4090909090909089</v>
      </c>
      <c r="EF17" s="49">
        <v>1.038461538461539</v>
      </c>
      <c r="EG17" s="49" t="s">
        <v>2</v>
      </c>
      <c r="EH17" s="50">
        <v>1.2272727272727271</v>
      </c>
      <c r="EI17" s="49">
        <v>3</v>
      </c>
      <c r="EJ17" s="50">
        <v>2.4285714285714279</v>
      </c>
      <c r="EK17" s="49">
        <v>0.5</v>
      </c>
      <c r="EL17" s="50">
        <v>1.4</v>
      </c>
      <c r="EM17" s="49">
        <v>0.5</v>
      </c>
      <c r="EN17" s="50">
        <v>1.043478260869565</v>
      </c>
      <c r="EO17" s="49">
        <v>1.7222222222222221</v>
      </c>
      <c r="EP17" s="49">
        <v>1.0869565217391299</v>
      </c>
      <c r="EQ17" s="49">
        <v>1.0869565217391299</v>
      </c>
      <c r="ER17" s="49">
        <v>0.5161290322580645</v>
      </c>
      <c r="ES17" s="49">
        <v>1.6111111111111109</v>
      </c>
      <c r="ET17" s="49">
        <v>1.136363636363636</v>
      </c>
      <c r="EU17" s="49">
        <v>1.142857142857143</v>
      </c>
      <c r="EV17" s="49">
        <v>1</v>
      </c>
      <c r="EW17" s="50">
        <v>1</v>
      </c>
      <c r="EX17" s="49" t="s">
        <v>2</v>
      </c>
      <c r="EY17" s="50">
        <v>1.470588235294118</v>
      </c>
      <c r="EZ17" s="49">
        <v>1.3888888888888891</v>
      </c>
      <c r="FA17" s="49">
        <v>2</v>
      </c>
      <c r="FB17" s="50">
        <v>1.8181818181818179</v>
      </c>
      <c r="FC17" s="49">
        <v>1.3</v>
      </c>
      <c r="FD17" s="50">
        <v>0.81818181818181823</v>
      </c>
      <c r="FE17" s="49" t="s">
        <v>2</v>
      </c>
      <c r="FF17" s="50">
        <v>1.166666666666667</v>
      </c>
      <c r="FG17" s="49">
        <v>1.5</v>
      </c>
      <c r="FH17" s="49" t="s">
        <v>2</v>
      </c>
      <c r="FI17" s="50">
        <v>0.7</v>
      </c>
      <c r="FJ17" s="49" t="s">
        <v>2</v>
      </c>
      <c r="FK17" s="50">
        <v>1.375</v>
      </c>
      <c r="FL17" s="49">
        <v>2.083333333333333</v>
      </c>
      <c r="FM17" s="49">
        <v>0</v>
      </c>
      <c r="FN17" s="50">
        <v>1.25</v>
      </c>
      <c r="FO17" s="49">
        <v>0.54166666666666663</v>
      </c>
      <c r="FP17" s="49">
        <v>0</v>
      </c>
      <c r="FQ17" s="50">
        <v>1</v>
      </c>
      <c r="FR17" s="51">
        <v>0.5714285714285714</v>
      </c>
      <c r="FS17" s="49" t="s">
        <v>2</v>
      </c>
      <c r="FT17" s="50">
        <v>0.66666666666666663</v>
      </c>
      <c r="FU17" s="49" t="s">
        <v>2</v>
      </c>
      <c r="FV17" s="50">
        <v>1.5</v>
      </c>
      <c r="FW17" s="49">
        <v>0.125</v>
      </c>
      <c r="FX17" s="50">
        <v>1.166666666666667</v>
      </c>
      <c r="FY17" s="49">
        <v>1.1875</v>
      </c>
      <c r="FZ17" s="49">
        <v>1.6923076923076921</v>
      </c>
      <c r="GA17" s="49">
        <v>2</v>
      </c>
      <c r="GB17" s="50">
        <v>0.33333333333333331</v>
      </c>
      <c r="GC17" s="49" t="s">
        <v>2</v>
      </c>
      <c r="GD17" s="50">
        <v>4</v>
      </c>
      <c r="GE17" s="51">
        <v>1.8</v>
      </c>
      <c r="GF17" s="49">
        <v>1.615384615384615</v>
      </c>
      <c r="GG17" s="49">
        <v>0.61904761904761907</v>
      </c>
      <c r="GH17" s="49">
        <v>0.61904761904761907</v>
      </c>
      <c r="GI17" s="49">
        <v>0.65</v>
      </c>
      <c r="GJ17" s="49" t="s">
        <v>2</v>
      </c>
      <c r="GK17" s="50">
        <v>1.1333333333333331</v>
      </c>
      <c r="GL17" s="49">
        <v>2</v>
      </c>
      <c r="GM17" s="49">
        <v>1.0625</v>
      </c>
      <c r="GN17" s="49">
        <v>1.357142857142857</v>
      </c>
      <c r="GO17" s="49">
        <v>1</v>
      </c>
      <c r="GP17" s="50" t="s">
        <v>2</v>
      </c>
      <c r="GQ17" s="51">
        <v>1.2307692307692311</v>
      </c>
      <c r="GR17" s="49">
        <v>1.666666666666667</v>
      </c>
      <c r="GS17" s="49">
        <v>0.6</v>
      </c>
      <c r="GT17" s="49">
        <v>0.63157894736842102</v>
      </c>
      <c r="GU17" s="49" t="s">
        <v>2</v>
      </c>
      <c r="GV17" s="50">
        <v>1</v>
      </c>
      <c r="GW17" s="49">
        <v>0.82352941176470584</v>
      </c>
      <c r="GX17" s="49">
        <v>1</v>
      </c>
      <c r="GY17" s="49">
        <v>0</v>
      </c>
      <c r="GZ17" s="50">
        <v>0.93333333333333335</v>
      </c>
      <c r="HA17" s="49" t="s">
        <v>2</v>
      </c>
      <c r="HB17" s="50">
        <v>1.9</v>
      </c>
      <c r="HC17" s="49" t="s">
        <v>2</v>
      </c>
      <c r="HD17" s="50">
        <v>0</v>
      </c>
      <c r="HE17" s="51">
        <v>0.5</v>
      </c>
      <c r="HF17" s="49">
        <v>2</v>
      </c>
      <c r="HG17" s="50">
        <v>2</v>
      </c>
      <c r="HH17" s="49" t="s">
        <v>2</v>
      </c>
      <c r="HI17" s="50">
        <v>1.153846153846154</v>
      </c>
      <c r="HJ17" s="49">
        <v>2.666666666666667</v>
      </c>
      <c r="HK17" s="50">
        <v>2</v>
      </c>
      <c r="HL17" s="49">
        <v>0.25</v>
      </c>
      <c r="HM17" s="50">
        <v>1.4</v>
      </c>
      <c r="HN17" s="49">
        <v>0</v>
      </c>
      <c r="HO17" s="50">
        <v>1.454545454545455</v>
      </c>
      <c r="HP17" s="49">
        <v>1</v>
      </c>
      <c r="HQ17" s="49">
        <v>1.0769230769230771</v>
      </c>
      <c r="HR17" s="49">
        <v>0.625</v>
      </c>
      <c r="HS17" s="49">
        <v>0</v>
      </c>
      <c r="HT17" s="50">
        <v>1.2727272727272729</v>
      </c>
      <c r="HU17" s="49">
        <v>1.6</v>
      </c>
      <c r="HV17" s="49" t="s">
        <v>2</v>
      </c>
      <c r="HW17" s="50">
        <v>0.92307692307692313</v>
      </c>
      <c r="HX17" s="49">
        <v>0.92307692307692313</v>
      </c>
      <c r="HY17" s="49" t="s">
        <v>2</v>
      </c>
      <c r="HZ17" s="50">
        <v>1.4</v>
      </c>
      <c r="IA17" s="49">
        <v>0.46666666666666667</v>
      </c>
      <c r="IB17" s="50" t="s">
        <v>2</v>
      </c>
      <c r="IC17" s="51">
        <v>1</v>
      </c>
      <c r="ID17" s="49">
        <v>2.125</v>
      </c>
      <c r="IE17" s="49">
        <v>1.5</v>
      </c>
      <c r="IF17" s="49">
        <v>0.66666666666666663</v>
      </c>
      <c r="IG17" s="50">
        <v>0.42857142857142849</v>
      </c>
      <c r="IH17" s="49" t="s">
        <v>2</v>
      </c>
      <c r="II17" s="50">
        <v>2</v>
      </c>
      <c r="IJ17" s="49" t="s">
        <v>2</v>
      </c>
      <c r="IK17" s="50" t="s">
        <v>2</v>
      </c>
      <c r="IL17" s="51">
        <v>1.875</v>
      </c>
      <c r="IM17" s="49" t="s">
        <v>2</v>
      </c>
      <c r="IN17" s="50">
        <v>1.714285714285714</v>
      </c>
      <c r="IO17" s="49">
        <v>0.5</v>
      </c>
      <c r="IP17" s="50">
        <v>0</v>
      </c>
      <c r="IQ17" s="51">
        <v>1.428571428571429</v>
      </c>
      <c r="IR17" s="49">
        <v>1.4</v>
      </c>
      <c r="IS17" s="49">
        <v>2.4285714285714279</v>
      </c>
      <c r="IT17" s="49">
        <v>2</v>
      </c>
      <c r="IU17" s="50">
        <v>4.666666666666667</v>
      </c>
      <c r="IV17" s="49">
        <v>4.75</v>
      </c>
      <c r="IW17" s="49">
        <v>1.875</v>
      </c>
      <c r="IX17" s="49">
        <v>0.33333333333333331</v>
      </c>
      <c r="IY17" s="50">
        <v>0.63636363636363635</v>
      </c>
      <c r="IZ17" s="49">
        <v>1.444444444444444</v>
      </c>
      <c r="JA17" s="49" t="s">
        <v>2</v>
      </c>
      <c r="JB17" s="50">
        <v>0.90909090909090906</v>
      </c>
      <c r="JC17" s="49">
        <v>0.5</v>
      </c>
      <c r="JD17" s="50">
        <v>0</v>
      </c>
      <c r="JE17" s="51">
        <v>0.7142857142857143</v>
      </c>
      <c r="JF17" s="49">
        <v>1</v>
      </c>
      <c r="JG17" s="49">
        <v>0.90909090909090906</v>
      </c>
      <c r="JH17" s="49">
        <v>0.5</v>
      </c>
      <c r="JI17" s="50">
        <v>1</v>
      </c>
      <c r="JJ17" s="49">
        <v>1.333333333333333</v>
      </c>
      <c r="JK17" s="49">
        <v>1.2222222222222221</v>
      </c>
      <c r="JL17" s="49" t="s">
        <v>2</v>
      </c>
      <c r="JM17" s="50">
        <v>1.375</v>
      </c>
      <c r="JN17" s="49">
        <v>1.2222222222222221</v>
      </c>
      <c r="JO17" s="49">
        <v>0.81818181818181823</v>
      </c>
      <c r="JP17" s="49">
        <v>1.5</v>
      </c>
      <c r="JQ17" s="50">
        <v>6.5</v>
      </c>
      <c r="JR17" s="49">
        <v>0</v>
      </c>
      <c r="JS17" s="50">
        <v>1.428571428571429</v>
      </c>
      <c r="JT17" s="49">
        <v>0.72727272727272729</v>
      </c>
      <c r="JU17" s="49">
        <v>1.1111111111111109</v>
      </c>
      <c r="JV17" s="49">
        <v>0</v>
      </c>
      <c r="JW17" s="50">
        <v>1.571428571428571</v>
      </c>
      <c r="JX17" s="49" t="s">
        <v>2</v>
      </c>
      <c r="JY17" s="50">
        <v>0.7</v>
      </c>
      <c r="JZ17" s="49">
        <v>1.714285714285714</v>
      </c>
      <c r="KA17" s="49">
        <v>0.9</v>
      </c>
      <c r="KB17" s="49">
        <v>0.9</v>
      </c>
      <c r="KC17" s="49" t="s">
        <v>2</v>
      </c>
      <c r="KD17" s="50">
        <v>0.75</v>
      </c>
      <c r="KE17" s="49" t="s">
        <v>2</v>
      </c>
      <c r="KF17" s="50">
        <v>0</v>
      </c>
      <c r="KG17" s="51">
        <v>2.75</v>
      </c>
      <c r="KH17" s="49">
        <v>17</v>
      </c>
      <c r="KI17" s="49" t="s">
        <v>2</v>
      </c>
      <c r="KJ17" s="50">
        <v>0.7</v>
      </c>
      <c r="KK17" s="49">
        <v>0</v>
      </c>
      <c r="KL17" s="50">
        <v>1.833333333333333</v>
      </c>
      <c r="KM17" s="49">
        <v>5</v>
      </c>
      <c r="KN17" s="50">
        <v>3</v>
      </c>
      <c r="KO17" s="49">
        <v>1</v>
      </c>
      <c r="KP17" s="50">
        <v>1.285714285714286</v>
      </c>
      <c r="KQ17" s="49">
        <v>2</v>
      </c>
      <c r="KR17" s="49">
        <v>0</v>
      </c>
      <c r="KS17" s="50">
        <v>1.428571428571429</v>
      </c>
      <c r="KT17" s="49">
        <v>0</v>
      </c>
      <c r="KU17" s="50">
        <v>0.88888888888888884</v>
      </c>
      <c r="KV17" s="49">
        <v>0</v>
      </c>
      <c r="KW17" s="50">
        <v>1</v>
      </c>
      <c r="KX17" s="49">
        <v>2.4</v>
      </c>
      <c r="KY17" s="49">
        <v>1</v>
      </c>
      <c r="KZ17" s="50">
        <v>1.5</v>
      </c>
      <c r="LA17" s="49">
        <v>0.88888888888888884</v>
      </c>
      <c r="LB17" s="49">
        <v>0.5</v>
      </c>
      <c r="LC17" s="50" t="s">
        <v>2</v>
      </c>
      <c r="LD17" s="51">
        <v>2.25</v>
      </c>
      <c r="LE17" s="49">
        <v>0</v>
      </c>
      <c r="LF17" s="50">
        <v>0.875</v>
      </c>
      <c r="LG17" s="49">
        <v>1.285714285714286</v>
      </c>
      <c r="LH17" s="49">
        <v>0.5</v>
      </c>
      <c r="LI17" s="50">
        <v>1</v>
      </c>
      <c r="LJ17" s="49">
        <v>2.75</v>
      </c>
      <c r="LK17" s="49">
        <v>1.5</v>
      </c>
      <c r="LL17" s="49">
        <v>0</v>
      </c>
      <c r="LM17" s="50">
        <v>0.75</v>
      </c>
      <c r="LN17" s="49">
        <v>0.66666666666666663</v>
      </c>
      <c r="LO17" s="49">
        <v>0</v>
      </c>
      <c r="LP17" s="50">
        <v>1.333333333333333</v>
      </c>
      <c r="LQ17" s="49">
        <v>0.2</v>
      </c>
      <c r="LR17" s="50" t="s">
        <v>2</v>
      </c>
      <c r="LS17" s="51">
        <v>0.5</v>
      </c>
      <c r="LT17" s="49">
        <v>0.75</v>
      </c>
      <c r="LU17" s="49">
        <v>0.55555555555555558</v>
      </c>
      <c r="LV17" s="49">
        <v>1.8</v>
      </c>
      <c r="LW17" s="49" t="s">
        <v>2</v>
      </c>
      <c r="LX17" s="50">
        <v>1.6</v>
      </c>
      <c r="LY17" s="49">
        <v>0</v>
      </c>
      <c r="LZ17" s="50">
        <v>0.625</v>
      </c>
      <c r="MA17" s="49">
        <v>2</v>
      </c>
      <c r="MB17" s="50">
        <v>1.5</v>
      </c>
      <c r="MC17" s="49">
        <v>0.44444444444444442</v>
      </c>
      <c r="MD17" s="49">
        <v>1.166666666666667</v>
      </c>
      <c r="ME17" s="49">
        <v>0.44444444444444442</v>
      </c>
      <c r="MF17" s="49">
        <v>1.166666666666667</v>
      </c>
      <c r="MG17" s="49">
        <v>1.6</v>
      </c>
      <c r="MH17" s="49">
        <v>1.6</v>
      </c>
      <c r="MI17" s="49">
        <v>0</v>
      </c>
      <c r="MJ17" s="50">
        <v>0.83333333333333337</v>
      </c>
      <c r="MK17" s="49">
        <v>0.7142857142857143</v>
      </c>
      <c r="ML17" s="49">
        <v>0</v>
      </c>
      <c r="MM17" s="50">
        <v>0.25</v>
      </c>
      <c r="MN17" s="49">
        <v>1.666666666666667</v>
      </c>
      <c r="MO17" s="50">
        <v>0</v>
      </c>
      <c r="MP17" s="49">
        <v>2.666666666666667</v>
      </c>
      <c r="MQ17" s="49">
        <v>0.83333333333333337</v>
      </c>
      <c r="MR17" s="49" t="s">
        <v>2</v>
      </c>
      <c r="MS17" s="50" t="s">
        <v>2</v>
      </c>
      <c r="MT17" s="51">
        <v>2</v>
      </c>
      <c r="MU17" s="49">
        <v>0.66666666666666663</v>
      </c>
      <c r="MV17" s="49">
        <v>9</v>
      </c>
      <c r="MW17" s="49">
        <v>1.5</v>
      </c>
      <c r="MX17" s="49">
        <v>8</v>
      </c>
      <c r="MY17" s="49">
        <v>0</v>
      </c>
      <c r="MZ17" s="50">
        <v>0.6</v>
      </c>
      <c r="NA17" s="49" t="s">
        <v>2</v>
      </c>
      <c r="NB17" s="50">
        <v>0.33333333333333331</v>
      </c>
      <c r="NC17" s="49">
        <v>3.5</v>
      </c>
      <c r="ND17" s="49">
        <v>0.2857142857142857</v>
      </c>
      <c r="NE17" s="49">
        <v>0.5</v>
      </c>
      <c r="NF17" s="49">
        <v>0.6</v>
      </c>
      <c r="NG17" s="49">
        <v>0.6</v>
      </c>
      <c r="NH17" s="49">
        <v>1</v>
      </c>
      <c r="NI17" s="49">
        <v>0</v>
      </c>
      <c r="NJ17" s="50">
        <v>0.75</v>
      </c>
      <c r="NK17" s="49">
        <v>2</v>
      </c>
      <c r="NL17" s="50">
        <v>0</v>
      </c>
      <c r="NM17" s="49">
        <v>0.75</v>
      </c>
      <c r="NN17" s="49">
        <v>0.2</v>
      </c>
      <c r="NO17" s="49">
        <v>2</v>
      </c>
      <c r="NP17" s="49" t="s">
        <v>2</v>
      </c>
      <c r="NQ17" s="50">
        <v>0.25</v>
      </c>
      <c r="NR17" s="49">
        <v>2</v>
      </c>
      <c r="NS17" s="49">
        <v>0.5</v>
      </c>
      <c r="NT17" s="50" t="s">
        <v>2</v>
      </c>
      <c r="NU17" s="49">
        <v>1.5</v>
      </c>
      <c r="NV17" s="49">
        <v>0</v>
      </c>
      <c r="NW17" s="50">
        <v>2</v>
      </c>
      <c r="NX17" s="49" t="s">
        <v>2</v>
      </c>
      <c r="NY17" s="50" t="s">
        <v>2</v>
      </c>
      <c r="NZ17" s="49" t="s">
        <v>2</v>
      </c>
      <c r="OA17" s="50">
        <v>0</v>
      </c>
      <c r="OB17" s="49" t="s">
        <v>2</v>
      </c>
      <c r="OC17" s="49">
        <v>0</v>
      </c>
      <c r="OD17" s="50">
        <v>0</v>
      </c>
      <c r="OE17" s="49">
        <v>2</v>
      </c>
      <c r="OF17" s="49">
        <v>0</v>
      </c>
      <c r="OG17" s="49">
        <v>0</v>
      </c>
      <c r="OH17" s="49" t="s">
        <v>2</v>
      </c>
      <c r="OI17" s="50">
        <v>0</v>
      </c>
      <c r="OJ17" s="49" t="s">
        <v>2</v>
      </c>
      <c r="OK17" s="50">
        <v>0</v>
      </c>
      <c r="OL17" s="49" t="s">
        <v>2</v>
      </c>
      <c r="OM17" s="49" t="s">
        <v>2</v>
      </c>
      <c r="ON17" s="49">
        <v>0</v>
      </c>
      <c r="OO17" s="52">
        <v>0</v>
      </c>
    </row>
    <row r="18" spans="1:405" x14ac:dyDescent="0.25">
      <c r="A18" s="44" t="s">
        <v>6</v>
      </c>
      <c r="B18" s="53">
        <v>38.270258966936652</v>
      </c>
      <c r="C18" s="54">
        <v>39.672923117455973</v>
      </c>
      <c r="D18" s="55">
        <v>41.464412962511311</v>
      </c>
      <c r="E18" s="53">
        <v>33.44197479371055</v>
      </c>
      <c r="F18" s="54">
        <v>6.0614107536694792</v>
      </c>
      <c r="G18" s="55">
        <v>41.041280199331787</v>
      </c>
      <c r="H18" s="53">
        <v>59.270547189900377</v>
      </c>
      <c r="I18" s="54">
        <v>41.110970027101963</v>
      </c>
      <c r="J18" s="55">
        <v>44.65728622712053</v>
      </c>
      <c r="K18" s="53">
        <v>53.919071839332616</v>
      </c>
      <c r="L18" s="54">
        <v>44.878753137120697</v>
      </c>
      <c r="M18" s="55">
        <v>48.719551064957422</v>
      </c>
      <c r="N18" s="53">
        <v>28.032599437219559</v>
      </c>
      <c r="O18" s="54">
        <v>28.151258650847971</v>
      </c>
      <c r="P18" s="55">
        <v>40.422991670079803</v>
      </c>
      <c r="Q18" s="53">
        <v>40.486751875415329</v>
      </c>
      <c r="R18" s="54">
        <v>51.606219461576742</v>
      </c>
      <c r="S18" s="53">
        <v>56.318710400491113</v>
      </c>
      <c r="T18" s="53">
        <v>18.634078161837412</v>
      </c>
      <c r="U18" s="54">
        <v>45.256148349440963</v>
      </c>
      <c r="V18" s="53">
        <v>55.205500207028841</v>
      </c>
      <c r="W18" s="54">
        <v>45.585093967594261</v>
      </c>
      <c r="X18" s="53">
        <v>66.330945319035678</v>
      </c>
      <c r="Y18" s="54">
        <v>47.181083101808923</v>
      </c>
      <c r="Z18" s="53">
        <v>27.14853601034299</v>
      </c>
      <c r="AA18" s="54">
        <v>28.696976956422539</v>
      </c>
      <c r="AB18" s="55">
        <v>54.519817509680017</v>
      </c>
      <c r="AC18" s="53">
        <v>45.015795719573099</v>
      </c>
      <c r="AD18" s="54">
        <v>49.682346566278802</v>
      </c>
      <c r="AE18" s="55">
        <v>44.884592201471037</v>
      </c>
      <c r="AF18" s="53">
        <v>29.132369381702031</v>
      </c>
      <c r="AG18" s="54">
        <v>40.428047945992887</v>
      </c>
      <c r="AH18" s="53">
        <v>17.324602631378799</v>
      </c>
      <c r="AI18" s="54">
        <v>37.127241898502113</v>
      </c>
      <c r="AJ18" s="55">
        <v>40.92946488885309</v>
      </c>
      <c r="AK18" s="53">
        <v>46.022447524526577</v>
      </c>
      <c r="AL18" s="54">
        <v>61.344154837956168</v>
      </c>
      <c r="AM18" s="53">
        <v>53.075863932503218</v>
      </c>
      <c r="AN18" s="54">
        <v>43.053581173576028</v>
      </c>
      <c r="AO18" s="53">
        <v>47.226673131036577</v>
      </c>
      <c r="AP18" s="54">
        <v>52.116700391845818</v>
      </c>
      <c r="AQ18" s="53">
        <v>53.84509930141347</v>
      </c>
      <c r="AR18" s="54">
        <v>45.178943216582141</v>
      </c>
      <c r="AS18" s="53">
        <v>44.216400215116849</v>
      </c>
      <c r="AT18" s="54">
        <v>41.996928852575657</v>
      </c>
      <c r="AU18" s="53">
        <v>40.911592378486063</v>
      </c>
      <c r="AV18" s="53">
        <v>33.24887119575186</v>
      </c>
      <c r="AW18" s="54">
        <v>49.085787935501543</v>
      </c>
      <c r="AX18" s="53">
        <v>57.478367809972873</v>
      </c>
      <c r="AY18" s="54">
        <v>44.679561568935291</v>
      </c>
      <c r="AZ18" s="53">
        <v>45.003263366035441</v>
      </c>
      <c r="BA18" s="54">
        <v>50.792268367534078</v>
      </c>
      <c r="BB18" s="53">
        <v>83.996056734352422</v>
      </c>
      <c r="BC18" s="54">
        <v>13.128581070803859</v>
      </c>
      <c r="BD18" s="55">
        <v>40.226388792446883</v>
      </c>
      <c r="BE18" s="53">
        <v>69.899406798996111</v>
      </c>
      <c r="BF18" s="54">
        <v>43.887499188137319</v>
      </c>
      <c r="BG18" s="53">
        <v>42.109697540722713</v>
      </c>
      <c r="BH18" s="53">
        <v>51.257600061305567</v>
      </c>
      <c r="BI18" s="53">
        <v>29.851743003270212</v>
      </c>
      <c r="BJ18" s="54">
        <v>30.648513194919769</v>
      </c>
      <c r="BK18" s="55">
        <v>37.451914011613788</v>
      </c>
      <c r="BL18" s="53">
        <v>10.920486348771769</v>
      </c>
      <c r="BM18" s="54">
        <v>48.090218874781058</v>
      </c>
      <c r="BN18" s="53">
        <v>32.991201304462777</v>
      </c>
      <c r="BO18" s="54">
        <v>39.744899002220549</v>
      </c>
      <c r="BP18" s="53">
        <v>43.771194729317692</v>
      </c>
      <c r="BQ18" s="53">
        <v>21.878222203209369</v>
      </c>
      <c r="BR18" s="54">
        <v>37.651572313318582</v>
      </c>
      <c r="BS18" s="53">
        <v>57.476301145386238</v>
      </c>
      <c r="BT18" s="53">
        <v>61.541380047912391</v>
      </c>
      <c r="BU18" s="54">
        <v>46.264500632130293</v>
      </c>
      <c r="BV18" s="53">
        <v>2.3955985246026228</v>
      </c>
      <c r="BW18" s="54">
        <v>37.129314016275003</v>
      </c>
      <c r="BX18" s="53">
        <v>24.666181078409</v>
      </c>
      <c r="BY18" s="54">
        <v>37.162535615490206</v>
      </c>
      <c r="BZ18" s="53">
        <v>79.983903718913979</v>
      </c>
      <c r="CA18" s="54">
        <v>48.981129819758152</v>
      </c>
      <c r="CB18" s="53">
        <v>43.764160679936708</v>
      </c>
      <c r="CC18" s="54">
        <v>36.522080386341173</v>
      </c>
      <c r="CD18" s="53">
        <v>51.184298235607272</v>
      </c>
      <c r="CE18" s="54">
        <v>39.259917144850142</v>
      </c>
      <c r="CF18" s="53">
        <v>86.637978173245102</v>
      </c>
      <c r="CG18" s="54">
        <v>55.451737066810352</v>
      </c>
      <c r="CH18" s="53">
        <v>50.345136512282288</v>
      </c>
      <c r="CI18" s="54">
        <v>39.774825350415142</v>
      </c>
      <c r="CJ18" s="53">
        <v>41.516190556518339</v>
      </c>
      <c r="CK18" s="53">
        <v>78.032829492737093</v>
      </c>
      <c r="CL18" s="54">
        <v>40.787412572921767</v>
      </c>
      <c r="CM18" s="53">
        <v>9.3763480112556206</v>
      </c>
      <c r="CN18" s="54">
        <v>39.00812830403585</v>
      </c>
      <c r="CO18" s="53">
        <v>51.445905582173552</v>
      </c>
      <c r="CP18" s="54">
        <v>41.2861083497206</v>
      </c>
      <c r="CQ18" s="53">
        <v>18.334331508099481</v>
      </c>
      <c r="CR18" s="54">
        <v>36.505365223319529</v>
      </c>
      <c r="CS18" s="53">
        <v>40.826718298154923</v>
      </c>
      <c r="CT18" s="53">
        <v>17.368111643470979</v>
      </c>
      <c r="CU18" s="54">
        <v>44.407572489669683</v>
      </c>
      <c r="CV18" s="53">
        <v>63.202162962162433</v>
      </c>
      <c r="CW18" s="54">
        <v>48.130196412775042</v>
      </c>
      <c r="CX18" s="53">
        <v>28.852259677542019</v>
      </c>
      <c r="CY18" s="54">
        <v>37.970001404026043</v>
      </c>
      <c r="CZ18" s="53">
        <v>30.15139626279257</v>
      </c>
      <c r="DA18" s="53">
        <v>35.640005594466778</v>
      </c>
      <c r="DB18" s="53">
        <v>79.076437371663232</v>
      </c>
      <c r="DC18" s="54">
        <v>48.749247482474622</v>
      </c>
      <c r="DD18" s="53">
        <v>31.111305042208532</v>
      </c>
      <c r="DE18" s="54">
        <v>35.709441990598137</v>
      </c>
      <c r="DF18" s="53">
        <v>20.955660126245341</v>
      </c>
      <c r="DG18" s="54">
        <v>29.434319149745232</v>
      </c>
      <c r="DH18" s="55">
        <v>44.659105436227271</v>
      </c>
      <c r="DI18" s="53">
        <v>97.745974979085872</v>
      </c>
      <c r="DJ18" s="54">
        <v>32.117181125209882</v>
      </c>
      <c r="DK18" s="53">
        <v>3.4042988059928549</v>
      </c>
      <c r="DL18" s="54">
        <v>34.337386610271622</v>
      </c>
      <c r="DM18" s="53">
        <v>62.279206023271733</v>
      </c>
      <c r="DN18" s="54">
        <v>42.248853567233667</v>
      </c>
      <c r="DO18" s="53">
        <v>49.665116885168217</v>
      </c>
      <c r="DP18" s="53">
        <v>32.120215534451283</v>
      </c>
      <c r="DQ18" s="53">
        <v>40.847611361843107</v>
      </c>
      <c r="DR18" s="53">
        <v>55.674280257898793</v>
      </c>
      <c r="DS18" s="54">
        <v>43.298077342876368</v>
      </c>
      <c r="DT18" s="53">
        <v>51.771216653568928</v>
      </c>
      <c r="DU18" s="53">
        <v>21.954241767434791</v>
      </c>
      <c r="DV18" s="54">
        <v>54.372099430881939</v>
      </c>
      <c r="DW18" s="53">
        <v>56.609826792912017</v>
      </c>
      <c r="DX18" s="54">
        <v>55.86875844737709</v>
      </c>
      <c r="DY18" s="53">
        <v>37.633518118593003</v>
      </c>
      <c r="DZ18" s="53">
        <v>17.2305099247091</v>
      </c>
      <c r="EA18" s="54">
        <v>32.737524784611537</v>
      </c>
      <c r="EB18" s="53">
        <v>68.229960136385543</v>
      </c>
      <c r="EC18" s="54">
        <v>44.416916329188531</v>
      </c>
      <c r="ED18" s="53">
        <v>40.384157399661433</v>
      </c>
      <c r="EE18" s="53">
        <v>38.340078232507807</v>
      </c>
      <c r="EF18" s="53">
        <v>34.509366807433523</v>
      </c>
      <c r="EG18" s="53">
        <v>43.562907825690161</v>
      </c>
      <c r="EH18" s="54">
        <v>35.359848580089107</v>
      </c>
      <c r="EI18" s="53">
        <v>43.320598049281323</v>
      </c>
      <c r="EJ18" s="54">
        <v>49.521262588092888</v>
      </c>
      <c r="EK18" s="53">
        <v>32.044586407077851</v>
      </c>
      <c r="EL18" s="54">
        <v>41.432167687023089</v>
      </c>
      <c r="EM18" s="53">
        <v>40.355827439349007</v>
      </c>
      <c r="EN18" s="54">
        <v>36.695500264561822</v>
      </c>
      <c r="EO18" s="53">
        <v>50.363163529157958</v>
      </c>
      <c r="EP18" s="53">
        <v>31.079676765660249</v>
      </c>
      <c r="EQ18" s="53">
        <v>52.612863620807673</v>
      </c>
      <c r="ER18" s="53">
        <v>48.404409565972969</v>
      </c>
      <c r="ES18" s="53">
        <v>56.413199693205378</v>
      </c>
      <c r="ET18" s="53">
        <v>33.793987003299343</v>
      </c>
      <c r="EU18" s="53">
        <v>43.688979770324742</v>
      </c>
      <c r="EV18" s="53">
        <v>20.899974332648871</v>
      </c>
      <c r="EW18" s="54">
        <v>40.629673449728202</v>
      </c>
      <c r="EX18" s="53">
        <v>74.3514278652369</v>
      </c>
      <c r="EY18" s="54">
        <v>43.710054539725988</v>
      </c>
      <c r="EZ18" s="53">
        <v>41.505421625483947</v>
      </c>
      <c r="FA18" s="53">
        <v>61.563362549750302</v>
      </c>
      <c r="FB18" s="54">
        <v>25.94036336628076</v>
      </c>
      <c r="FC18" s="53">
        <v>34.753425124079527</v>
      </c>
      <c r="FD18" s="54">
        <v>38.510622005475703</v>
      </c>
      <c r="FE18" s="53">
        <v>23.256933036732828</v>
      </c>
      <c r="FF18" s="54">
        <v>34.667001975386647</v>
      </c>
      <c r="FG18" s="53">
        <v>40.920692448094897</v>
      </c>
      <c r="FH18" s="53">
        <v>42.443504068750471</v>
      </c>
      <c r="FI18" s="54">
        <v>51.888331700464811</v>
      </c>
      <c r="FJ18" s="53">
        <v>20.61714959312496</v>
      </c>
      <c r="FK18" s="54">
        <v>42.401866711897249</v>
      </c>
      <c r="FL18" s="53">
        <v>64.000369363203035</v>
      </c>
      <c r="FM18" s="53">
        <v>17.446716480340712</v>
      </c>
      <c r="FN18" s="54">
        <v>35.992589635037717</v>
      </c>
      <c r="FO18" s="53">
        <v>35.526936381967182</v>
      </c>
      <c r="FP18" s="53">
        <v>23.30672864856642</v>
      </c>
      <c r="FQ18" s="54">
        <v>68.394725834664243</v>
      </c>
      <c r="FR18" s="55">
        <v>60.260993289039149</v>
      </c>
      <c r="FS18" s="53">
        <v>40.885131949197657</v>
      </c>
      <c r="FT18" s="54">
        <v>39.944169138337521</v>
      </c>
      <c r="FU18" s="53">
        <v>12.092457601338509</v>
      </c>
      <c r="FV18" s="54">
        <v>49.328667959540638</v>
      </c>
      <c r="FW18" s="53">
        <v>72.197727119088057</v>
      </c>
      <c r="FX18" s="54">
        <v>25.30957392197125</v>
      </c>
      <c r="FY18" s="53">
        <v>49.926876514237918</v>
      </c>
      <c r="FZ18" s="53">
        <v>56.11650712167139</v>
      </c>
      <c r="GA18" s="53">
        <v>14.382849773113289</v>
      </c>
      <c r="GB18" s="54">
        <v>39.900298382956883</v>
      </c>
      <c r="GC18" s="53">
        <v>58.597575861282237</v>
      </c>
      <c r="GD18" s="54">
        <v>25.377349608335241</v>
      </c>
      <c r="GE18" s="55">
        <v>49.189108351531353</v>
      </c>
      <c r="GF18" s="53">
        <v>44.188400146734487</v>
      </c>
      <c r="GG18" s="53">
        <v>25.68892121073846</v>
      </c>
      <c r="GH18" s="53">
        <v>41.929670115821807</v>
      </c>
      <c r="GI18" s="53">
        <v>39.175279719393338</v>
      </c>
      <c r="GJ18" s="53">
        <v>34.669128831089807</v>
      </c>
      <c r="GK18" s="54">
        <v>46.637264953608643</v>
      </c>
      <c r="GL18" s="53">
        <v>26.184202624004129</v>
      </c>
      <c r="GM18" s="53">
        <v>39.320412659563921</v>
      </c>
      <c r="GN18" s="53">
        <v>33.34283849215403</v>
      </c>
      <c r="GO18" s="53">
        <v>17.79137291809263</v>
      </c>
      <c r="GP18" s="54">
        <v>5.1577705528937621</v>
      </c>
      <c r="GQ18" s="55">
        <v>41.623947999192282</v>
      </c>
      <c r="GR18" s="53">
        <v>58.208177665601951</v>
      </c>
      <c r="GS18" s="53">
        <v>53.819419252414633</v>
      </c>
      <c r="GT18" s="53">
        <v>34.770913585971208</v>
      </c>
      <c r="GU18" s="53">
        <v>67.635236519887442</v>
      </c>
      <c r="GV18" s="54">
        <v>34.781631049255971</v>
      </c>
      <c r="GW18" s="53">
        <v>44.827835368321892</v>
      </c>
      <c r="GX18" s="53">
        <v>51.343710801835371</v>
      </c>
      <c r="GY18" s="53">
        <v>74.614109437980076</v>
      </c>
      <c r="GZ18" s="54">
        <v>46.99558285538955</v>
      </c>
      <c r="HA18" s="53">
        <v>30.28041486044566</v>
      </c>
      <c r="HB18" s="54">
        <v>49.460175613197272</v>
      </c>
      <c r="HC18" s="53">
        <v>37.02034945623241</v>
      </c>
      <c r="HD18" s="54">
        <v>93.047978933759211</v>
      </c>
      <c r="HE18" s="55">
        <v>47.896319182137503</v>
      </c>
      <c r="HF18" s="53">
        <v>47.790259081805971</v>
      </c>
      <c r="HG18" s="54">
        <v>33.527075781005742</v>
      </c>
      <c r="HH18" s="53">
        <v>72.376479199939155</v>
      </c>
      <c r="HI18" s="54">
        <v>42.780960393511727</v>
      </c>
      <c r="HJ18" s="53">
        <v>73.055997690802613</v>
      </c>
      <c r="HK18" s="54">
        <v>47.235020512755497</v>
      </c>
      <c r="HL18" s="53">
        <v>22.81552931781885</v>
      </c>
      <c r="HM18" s="54">
        <v>44.17021414809745</v>
      </c>
      <c r="HN18" s="53">
        <v>16.535611073085409</v>
      </c>
      <c r="HO18" s="54">
        <v>47.398151246538959</v>
      </c>
      <c r="HP18" s="53">
        <v>50.298139456558353</v>
      </c>
      <c r="HQ18" s="53">
        <v>36.010699025133583</v>
      </c>
      <c r="HR18" s="53">
        <v>43.73014802237082</v>
      </c>
      <c r="HS18" s="53">
        <v>64.373570233477835</v>
      </c>
      <c r="HT18" s="54">
        <v>50.23620944558521</v>
      </c>
      <c r="HU18" s="53">
        <v>58.389468269011381</v>
      </c>
      <c r="HV18" s="53">
        <v>27.70089360407637</v>
      </c>
      <c r="HW18" s="54">
        <v>46.806186858316217</v>
      </c>
      <c r="HX18" s="53">
        <v>48.703833751616102</v>
      </c>
      <c r="HY18" s="53">
        <v>12.86977526808122</v>
      </c>
      <c r="HZ18" s="54">
        <v>29.465875969655489</v>
      </c>
      <c r="IA18" s="53">
        <v>39.558466855412433</v>
      </c>
      <c r="IB18" s="54">
        <v>15.468117347326791</v>
      </c>
      <c r="IC18" s="55">
        <v>35.983880903490757</v>
      </c>
      <c r="ID18" s="53">
        <v>49.993096433188839</v>
      </c>
      <c r="IE18" s="53">
        <v>32.912104494638371</v>
      </c>
      <c r="IF18" s="53">
        <v>42.900907293330292</v>
      </c>
      <c r="IG18" s="54">
        <v>44.807220796258271</v>
      </c>
      <c r="IH18" s="53">
        <v>41.819853220777247</v>
      </c>
      <c r="II18" s="54">
        <v>50.729032626055208</v>
      </c>
      <c r="IJ18" s="53">
        <v>43.180909194615573</v>
      </c>
      <c r="IK18" s="54">
        <v>43.979160012168222</v>
      </c>
      <c r="IL18" s="55">
        <v>28.348688113164499</v>
      </c>
      <c r="IM18" s="53">
        <v>44.022706289451669</v>
      </c>
      <c r="IN18" s="54">
        <v>35.078003030048322</v>
      </c>
      <c r="IO18" s="53">
        <v>22.2760190889041</v>
      </c>
      <c r="IP18" s="54">
        <v>17.294423530306489</v>
      </c>
      <c r="IQ18" s="55">
        <v>42.344411339712707</v>
      </c>
      <c r="IR18" s="53">
        <v>44.680635567977298</v>
      </c>
      <c r="IS18" s="53">
        <v>41.653631692524151</v>
      </c>
      <c r="IT18" s="53">
        <v>48.992717126777713</v>
      </c>
      <c r="IU18" s="54">
        <v>37.358563165170239</v>
      </c>
      <c r="IV18" s="53">
        <v>40.702866807527109</v>
      </c>
      <c r="IW18" s="53">
        <v>42.255040637906014</v>
      </c>
      <c r="IX18" s="53">
        <v>39.725085082515783</v>
      </c>
      <c r="IY18" s="54">
        <v>40.623504111001267</v>
      </c>
      <c r="IZ18" s="53">
        <v>41.890395138932107</v>
      </c>
      <c r="JA18" s="53">
        <v>58.575119780971939</v>
      </c>
      <c r="JB18" s="54">
        <v>56.176685806271699</v>
      </c>
      <c r="JC18" s="53">
        <v>58.009778627018527</v>
      </c>
      <c r="JD18" s="54">
        <v>19.69195803863412</v>
      </c>
      <c r="JE18" s="55">
        <v>65.694230232970824</v>
      </c>
      <c r="JF18" s="53">
        <v>40.084435128146623</v>
      </c>
      <c r="JG18" s="53">
        <v>44.20273450090356</v>
      </c>
      <c r="JH18" s="53">
        <v>9.8835652901361311</v>
      </c>
      <c r="JI18" s="54">
        <v>31.796123490590752</v>
      </c>
      <c r="JJ18" s="53">
        <v>48.227928703613173</v>
      </c>
      <c r="JK18" s="53">
        <v>37.30740122823029</v>
      </c>
      <c r="JL18" s="53">
        <v>68.95672864856644</v>
      </c>
      <c r="JM18" s="54">
        <v>29.50845531579348</v>
      </c>
      <c r="JN18" s="53">
        <v>45.859528481253342</v>
      </c>
      <c r="JO18" s="53">
        <v>44.79785687124496</v>
      </c>
      <c r="JP18" s="53">
        <v>43.336922959920898</v>
      </c>
      <c r="JQ18" s="54">
        <v>27.427026389839529</v>
      </c>
      <c r="JR18" s="53">
        <v>24.167298844018561</v>
      </c>
      <c r="JS18" s="54">
        <v>61.24224074297755</v>
      </c>
      <c r="JT18" s="53">
        <v>41.373801489807107</v>
      </c>
      <c r="JU18" s="53">
        <v>39.23341308724698</v>
      </c>
      <c r="JV18" s="53">
        <v>70.966932846604308</v>
      </c>
      <c r="JW18" s="54">
        <v>40.647812465671237</v>
      </c>
      <c r="JX18" s="53">
        <v>35.70325500038026</v>
      </c>
      <c r="JY18" s="54">
        <v>56.643379836534201</v>
      </c>
      <c r="JZ18" s="53">
        <v>40.88966551388738</v>
      </c>
      <c r="KA18" s="53">
        <v>49.340787272196003</v>
      </c>
      <c r="KB18" s="53">
        <v>36.989047896377947</v>
      </c>
      <c r="KC18" s="53">
        <v>46.525333675564667</v>
      </c>
      <c r="KD18" s="54">
        <v>55.835109133774431</v>
      </c>
      <c r="KE18" s="53">
        <v>46.628391892919623</v>
      </c>
      <c r="KF18" s="54">
        <v>59.264670317134403</v>
      </c>
      <c r="KG18" s="55">
        <v>56.972026643344243</v>
      </c>
      <c r="KH18" s="53">
        <v>42.55814193728294</v>
      </c>
      <c r="KI18" s="53">
        <v>5.7584911400106353</v>
      </c>
      <c r="KJ18" s="54">
        <v>44.97779511302582</v>
      </c>
      <c r="KK18" s="53">
        <v>26.487386873526511</v>
      </c>
      <c r="KL18" s="54">
        <v>51.293381066777613</v>
      </c>
      <c r="KM18" s="53">
        <v>56.449999683119117</v>
      </c>
      <c r="KN18" s="54">
        <v>34.0396533640074</v>
      </c>
      <c r="KO18" s="53">
        <v>53.036336413415469</v>
      </c>
      <c r="KP18" s="54">
        <v>56.117197244087002</v>
      </c>
      <c r="KQ18" s="53">
        <v>58.722347284542117</v>
      </c>
      <c r="KR18" s="53">
        <v>49.450408776332807</v>
      </c>
      <c r="KS18" s="54">
        <v>42.262744426997358</v>
      </c>
      <c r="KT18" s="53">
        <v>39.090465054376757</v>
      </c>
      <c r="KU18" s="54">
        <v>25.776208881910051</v>
      </c>
      <c r="KV18" s="53">
        <v>41.805789413643623</v>
      </c>
      <c r="KW18" s="54">
        <v>51.158292218039392</v>
      </c>
      <c r="KX18" s="53">
        <v>53.258720188965391</v>
      </c>
      <c r="KY18" s="53">
        <v>52.493562089639262</v>
      </c>
      <c r="KZ18" s="54">
        <v>57.652748497984632</v>
      </c>
      <c r="LA18" s="53">
        <v>48.874924507790801</v>
      </c>
      <c r="LB18" s="53">
        <v>53.278500899941683</v>
      </c>
      <c r="LC18" s="54">
        <v>42.027709331508099</v>
      </c>
      <c r="LD18" s="55">
        <v>39.474143544112742</v>
      </c>
      <c r="LE18" s="53">
        <v>59.974682485360113</v>
      </c>
      <c r="LF18" s="54">
        <v>56.659713412933812</v>
      </c>
      <c r="LG18" s="53">
        <v>31.591030805574569</v>
      </c>
      <c r="LH18" s="53">
        <v>40.82405315993612</v>
      </c>
      <c r="LI18" s="54">
        <v>22.440148807260378</v>
      </c>
      <c r="LJ18" s="53">
        <v>31.765781681750191</v>
      </c>
      <c r="LK18" s="53">
        <v>51.973510026110993</v>
      </c>
      <c r="LL18" s="53">
        <v>20.59352612365959</v>
      </c>
      <c r="LM18" s="54">
        <v>42.352294172289042</v>
      </c>
      <c r="LN18" s="53">
        <v>53.392771059903147</v>
      </c>
      <c r="LO18" s="53">
        <v>15.380656323674801</v>
      </c>
      <c r="LP18" s="54">
        <v>34.160270471410101</v>
      </c>
      <c r="LQ18" s="53">
        <v>64.515700179988343</v>
      </c>
      <c r="LR18" s="54">
        <v>27.13939368012776</v>
      </c>
      <c r="LS18" s="55">
        <v>28.67233471493396</v>
      </c>
      <c r="LT18" s="53">
        <v>44.960213568658119</v>
      </c>
      <c r="LU18" s="53">
        <v>35.09370728898449</v>
      </c>
      <c r="LV18" s="53">
        <v>49.275701438458107</v>
      </c>
      <c r="LW18" s="53">
        <v>51.637375465814891</v>
      </c>
      <c r="LX18" s="54">
        <v>33.229780416176723</v>
      </c>
      <c r="LY18" s="53">
        <v>68.362896417978547</v>
      </c>
      <c r="LZ18" s="54">
        <v>36.60043363929401</v>
      </c>
      <c r="MA18" s="53">
        <v>57.11240018252338</v>
      </c>
      <c r="MB18" s="54">
        <v>26.915119400714879</v>
      </c>
      <c r="MC18" s="53">
        <v>40.972287743437633</v>
      </c>
      <c r="MD18" s="53">
        <v>43.446575492725387</v>
      </c>
      <c r="ME18" s="53">
        <v>57.715888455980853</v>
      </c>
      <c r="MF18" s="53">
        <v>52.368905356944367</v>
      </c>
      <c r="MG18" s="53">
        <v>53.194564810427238</v>
      </c>
      <c r="MH18" s="53">
        <v>54.288775981794473</v>
      </c>
      <c r="MI18" s="53">
        <v>69.995104190432727</v>
      </c>
      <c r="MJ18" s="54">
        <v>27.286493787982501</v>
      </c>
      <c r="MK18" s="53">
        <v>39.098098397850279</v>
      </c>
      <c r="ML18" s="53">
        <v>86.933380865465054</v>
      </c>
      <c r="MM18" s="54">
        <v>63.043014487793741</v>
      </c>
      <c r="MN18" s="53">
        <v>28.263449691991791</v>
      </c>
      <c r="MO18" s="54">
        <v>76.272561918523579</v>
      </c>
      <c r="MP18" s="53">
        <v>44.68931996211257</v>
      </c>
      <c r="MQ18" s="53">
        <v>54.680581827861083</v>
      </c>
      <c r="MR18" s="53">
        <v>3.3084626207316221</v>
      </c>
      <c r="MS18" s="54">
        <v>21.868792303597228</v>
      </c>
      <c r="MT18" s="55">
        <v>27.218681078408999</v>
      </c>
      <c r="MU18" s="53">
        <v>60.099453760742257</v>
      </c>
      <c r="MV18" s="53">
        <v>54.408940984105257</v>
      </c>
      <c r="MW18" s="53">
        <v>51.294553388090343</v>
      </c>
      <c r="MX18" s="53">
        <v>52.436958239325342</v>
      </c>
      <c r="MY18" s="53">
        <v>23.093417750399269</v>
      </c>
      <c r="MZ18" s="54">
        <v>35.175828960377217</v>
      </c>
      <c r="NA18" s="53">
        <v>60.166632443531832</v>
      </c>
      <c r="NB18" s="54">
        <v>38.909227650391657</v>
      </c>
      <c r="NC18" s="53">
        <v>52.526170346709932</v>
      </c>
      <c r="ND18" s="53">
        <v>42.069652318300513</v>
      </c>
      <c r="NE18" s="53">
        <v>53.829769479723851</v>
      </c>
      <c r="NF18" s="53">
        <v>75.673929101072318</v>
      </c>
      <c r="NG18" s="53">
        <v>46.722338913605597</v>
      </c>
      <c r="NH18" s="53">
        <v>35.187292046923723</v>
      </c>
      <c r="NI18" s="53">
        <v>44.400756711536992</v>
      </c>
      <c r="NJ18" s="54">
        <v>77.135995132709709</v>
      </c>
      <c r="NK18" s="53">
        <v>36.677484346084618</v>
      </c>
      <c r="NL18" s="54">
        <v>88.604021218343604</v>
      </c>
      <c r="NM18" s="53">
        <v>56.789811827080818</v>
      </c>
      <c r="NN18" s="53">
        <v>37.383378330418033</v>
      </c>
      <c r="NO18" s="53">
        <v>64.099646044059128</v>
      </c>
      <c r="NP18" s="53">
        <v>58.848534109057731</v>
      </c>
      <c r="NQ18" s="54">
        <v>66.883670241082967</v>
      </c>
      <c r="NR18" s="53">
        <v>51.330080868000103</v>
      </c>
      <c r="NS18" s="53">
        <v>74.890201409486153</v>
      </c>
      <c r="NT18" s="54">
        <v>33.897511217583087</v>
      </c>
      <c r="NU18" s="53">
        <v>62.834965776865161</v>
      </c>
      <c r="NV18" s="53">
        <v>79.674416305422469</v>
      </c>
      <c r="NW18" s="54">
        <v>39.06801341039877</v>
      </c>
      <c r="NX18" s="53">
        <v>31.58665551245975</v>
      </c>
      <c r="NY18" s="54">
        <v>21.216765533500642</v>
      </c>
      <c r="NZ18" s="53">
        <v>42.60875351737775</v>
      </c>
      <c r="OA18" s="54">
        <v>38.949631150657837</v>
      </c>
      <c r="OB18" s="53">
        <v>74.408769361421648</v>
      </c>
      <c r="OC18" s="53">
        <v>5.3821621416077257</v>
      </c>
      <c r="OD18" s="54">
        <v>17.14281694425431</v>
      </c>
      <c r="OE18" s="53">
        <v>37.09167870814003</v>
      </c>
      <c r="OF18" s="53">
        <v>47.833884072299533</v>
      </c>
      <c r="OG18" s="53">
        <v>86.57792417674348</v>
      </c>
      <c r="OH18" s="53">
        <v>45.756928283519649</v>
      </c>
      <c r="OI18" s="54">
        <v>12.80688835652901</v>
      </c>
      <c r="OJ18" s="53">
        <v>14.032633660354399</v>
      </c>
      <c r="OK18" s="54">
        <v>11.55792455700054</v>
      </c>
      <c r="OL18" s="53">
        <v>74.621378051562857</v>
      </c>
      <c r="OM18" s="53">
        <v>40.831772378127617</v>
      </c>
      <c r="ON18" s="53">
        <v>88.297199406798995</v>
      </c>
      <c r="OO18" s="56">
        <v>55.295379876796709</v>
      </c>
    </row>
    <row r="19" spans="1:405" x14ac:dyDescent="0.25">
      <c r="A19" s="44" t="s">
        <v>7</v>
      </c>
      <c r="B19" s="57">
        <v>0</v>
      </c>
      <c r="C19" s="58">
        <v>0</v>
      </c>
      <c r="D19" s="59">
        <v>3.033205619412516E-2</v>
      </c>
      <c r="E19" s="57">
        <v>0</v>
      </c>
      <c r="F19" s="58">
        <v>0.6</v>
      </c>
      <c r="G19" s="59">
        <v>2.8571428571428571E-2</v>
      </c>
      <c r="H19" s="57">
        <v>0</v>
      </c>
      <c r="I19" s="58">
        <v>2.2727272727272731E-2</v>
      </c>
      <c r="J19" s="59">
        <v>2.140672782874618E-2</v>
      </c>
      <c r="K19" s="57">
        <v>0</v>
      </c>
      <c r="L19" s="58">
        <v>0</v>
      </c>
      <c r="M19" s="59">
        <v>1.388888888888889E-2</v>
      </c>
      <c r="N19" s="57">
        <v>0</v>
      </c>
      <c r="O19" s="58">
        <v>0</v>
      </c>
      <c r="P19" s="59">
        <v>1.8072289156626509E-2</v>
      </c>
      <c r="Q19" s="57">
        <v>0</v>
      </c>
      <c r="R19" s="58">
        <v>5.4495912806539508E-3</v>
      </c>
      <c r="S19" s="57">
        <v>1.2658227848101271E-2</v>
      </c>
      <c r="T19" s="57">
        <v>0</v>
      </c>
      <c r="U19" s="58">
        <v>1.5452538631346579E-2</v>
      </c>
      <c r="V19" s="57">
        <v>0</v>
      </c>
      <c r="W19" s="58">
        <v>2.5773195876288658E-2</v>
      </c>
      <c r="X19" s="57">
        <v>0</v>
      </c>
      <c r="Y19" s="58">
        <v>2.006688963210702E-2</v>
      </c>
      <c r="Z19" s="57">
        <v>0</v>
      </c>
      <c r="AA19" s="58">
        <v>0</v>
      </c>
      <c r="AB19" s="59">
        <v>2.766798418972332E-2</v>
      </c>
      <c r="AC19" s="57">
        <v>0</v>
      </c>
      <c r="AD19" s="58">
        <v>0</v>
      </c>
      <c r="AE19" s="59">
        <v>9.5238095238095247E-3</v>
      </c>
      <c r="AF19" s="57">
        <v>0</v>
      </c>
      <c r="AG19" s="58">
        <v>1.8604651162790701E-2</v>
      </c>
      <c r="AH19" s="57">
        <v>0</v>
      </c>
      <c r="AI19" s="58">
        <v>0</v>
      </c>
      <c r="AJ19" s="59">
        <v>2.61437908496732E-2</v>
      </c>
      <c r="AK19" s="57">
        <v>0</v>
      </c>
      <c r="AL19" s="58">
        <v>1.530612244897959E-2</v>
      </c>
      <c r="AM19" s="57">
        <v>0</v>
      </c>
      <c r="AN19" s="58">
        <v>6.7567567567567571E-3</v>
      </c>
      <c r="AO19" s="57">
        <v>0</v>
      </c>
      <c r="AP19" s="58">
        <v>1.785714285714286E-2</v>
      </c>
      <c r="AQ19" s="57">
        <v>0</v>
      </c>
      <c r="AR19" s="58">
        <v>1.2903225806451609E-2</v>
      </c>
      <c r="AS19" s="57">
        <v>0</v>
      </c>
      <c r="AT19" s="58">
        <v>2.097902097902098E-2</v>
      </c>
      <c r="AU19" s="57">
        <v>1.2738853503184711E-2</v>
      </c>
      <c r="AV19" s="57">
        <v>0</v>
      </c>
      <c r="AW19" s="58">
        <v>2.2556390977443611E-2</v>
      </c>
      <c r="AX19" s="57">
        <v>0</v>
      </c>
      <c r="AY19" s="58">
        <v>2.097902097902098E-2</v>
      </c>
      <c r="AZ19" s="57">
        <v>0</v>
      </c>
      <c r="BA19" s="58">
        <v>3.6764705882352942E-2</v>
      </c>
      <c r="BB19" s="57">
        <v>0</v>
      </c>
      <c r="BC19" s="58">
        <v>0</v>
      </c>
      <c r="BD19" s="59">
        <v>7.246376811594203E-3</v>
      </c>
      <c r="BE19" s="57">
        <v>0</v>
      </c>
      <c r="BF19" s="58">
        <v>1.4598540145985399E-2</v>
      </c>
      <c r="BG19" s="57">
        <v>2.9629629629629631E-2</v>
      </c>
      <c r="BH19" s="57">
        <v>7.6335877862595417E-3</v>
      </c>
      <c r="BI19" s="57">
        <v>0</v>
      </c>
      <c r="BJ19" s="58">
        <v>0</v>
      </c>
      <c r="BK19" s="59">
        <v>4.0322580645161289E-2</v>
      </c>
      <c r="BL19" s="57">
        <v>0</v>
      </c>
      <c r="BM19" s="58">
        <v>0</v>
      </c>
      <c r="BN19" s="57">
        <v>0</v>
      </c>
      <c r="BO19" s="58">
        <v>4.9504950495049507E-2</v>
      </c>
      <c r="BP19" s="57">
        <v>8.4033613445378148E-3</v>
      </c>
      <c r="BQ19" s="57">
        <v>0</v>
      </c>
      <c r="BR19" s="58">
        <v>2.6086956521739129E-2</v>
      </c>
      <c r="BS19" s="57">
        <v>8.5470085470085479E-3</v>
      </c>
      <c r="BT19" s="57">
        <v>0</v>
      </c>
      <c r="BU19" s="58">
        <v>0</v>
      </c>
      <c r="BV19" s="57">
        <v>0</v>
      </c>
      <c r="BW19" s="58">
        <v>6.6666666666666666E-2</v>
      </c>
      <c r="BX19" s="57">
        <v>0.2</v>
      </c>
      <c r="BY19" s="58">
        <v>2.02020202020202E-2</v>
      </c>
      <c r="BZ19" s="57">
        <v>0</v>
      </c>
      <c r="CA19" s="58">
        <v>0.03</v>
      </c>
      <c r="CB19" s="57">
        <v>0</v>
      </c>
      <c r="CC19" s="58">
        <v>1.8181818181818181E-2</v>
      </c>
      <c r="CD19" s="57">
        <v>0</v>
      </c>
      <c r="CE19" s="58">
        <v>4.3010752688172053E-2</v>
      </c>
      <c r="CF19" s="57">
        <v>0</v>
      </c>
      <c r="CG19" s="58">
        <v>1.063829787234043E-2</v>
      </c>
      <c r="CH19" s="57">
        <v>0</v>
      </c>
      <c r="CI19" s="58">
        <v>3.2608695652173912E-2</v>
      </c>
      <c r="CJ19" s="57">
        <v>5.3191489361702128E-2</v>
      </c>
      <c r="CK19" s="57">
        <v>0</v>
      </c>
      <c r="CL19" s="58">
        <v>0</v>
      </c>
      <c r="CM19" s="57">
        <v>0</v>
      </c>
      <c r="CN19" s="58">
        <v>1.1627906976744189E-2</v>
      </c>
      <c r="CO19" s="57">
        <v>0</v>
      </c>
      <c r="CP19" s="58">
        <v>3.5714285714285712E-2</v>
      </c>
      <c r="CQ19" s="57">
        <v>0</v>
      </c>
      <c r="CR19" s="58">
        <v>3.5714285714285712E-2</v>
      </c>
      <c r="CS19" s="57">
        <v>0</v>
      </c>
      <c r="CT19" s="57">
        <v>0</v>
      </c>
      <c r="CU19" s="58">
        <v>1.3333333333333331E-2</v>
      </c>
      <c r="CV19" s="57">
        <v>0</v>
      </c>
      <c r="CW19" s="58">
        <v>7.8947368421052627E-2</v>
      </c>
      <c r="CX19" s="57">
        <v>0</v>
      </c>
      <c r="CY19" s="58">
        <v>0.1076923076923077</v>
      </c>
      <c r="CZ19" s="57">
        <v>2.7027027027027029E-2</v>
      </c>
      <c r="DA19" s="57">
        <v>1.3698630136986301E-2</v>
      </c>
      <c r="DB19" s="57">
        <v>0</v>
      </c>
      <c r="DC19" s="58">
        <v>1.470588235294118E-2</v>
      </c>
      <c r="DD19" s="57">
        <v>0</v>
      </c>
      <c r="DE19" s="58">
        <v>3.125E-2</v>
      </c>
      <c r="DF19" s="57">
        <v>0</v>
      </c>
      <c r="DG19" s="58">
        <v>0</v>
      </c>
      <c r="DH19" s="59">
        <v>3.1746031746031737E-2</v>
      </c>
      <c r="DI19" s="57">
        <v>0</v>
      </c>
      <c r="DJ19" s="58">
        <v>1.5384615384615391E-2</v>
      </c>
      <c r="DK19" s="57">
        <v>0</v>
      </c>
      <c r="DL19" s="58">
        <v>0</v>
      </c>
      <c r="DM19" s="57">
        <v>0</v>
      </c>
      <c r="DN19" s="58">
        <v>6.6666666666666666E-2</v>
      </c>
      <c r="DO19" s="57">
        <v>1.5384615384615391E-2</v>
      </c>
      <c r="DP19" s="57">
        <v>9.375E-2</v>
      </c>
      <c r="DQ19" s="57">
        <v>1.5625E-2</v>
      </c>
      <c r="DR19" s="57">
        <v>0</v>
      </c>
      <c r="DS19" s="58">
        <v>1.8518518518518521E-2</v>
      </c>
      <c r="DT19" s="57">
        <v>1.5873015873015869E-2</v>
      </c>
      <c r="DU19" s="57">
        <v>0</v>
      </c>
      <c r="DV19" s="58">
        <v>3.3333333333333333E-2</v>
      </c>
      <c r="DW19" s="57">
        <v>0</v>
      </c>
      <c r="DX19" s="58">
        <v>0</v>
      </c>
      <c r="DY19" s="57">
        <v>0</v>
      </c>
      <c r="DZ19" s="57">
        <v>0</v>
      </c>
      <c r="EA19" s="58">
        <v>0</v>
      </c>
      <c r="EB19" s="57">
        <v>0</v>
      </c>
      <c r="EC19" s="58">
        <v>2.0833333333333329E-2</v>
      </c>
      <c r="ED19" s="57">
        <v>1.8518518518518521E-2</v>
      </c>
      <c r="EE19" s="57">
        <v>3.7735849056603772E-2</v>
      </c>
      <c r="EF19" s="57">
        <v>7.5471698113207544E-2</v>
      </c>
      <c r="EG19" s="57">
        <v>0</v>
      </c>
      <c r="EH19" s="58">
        <v>0</v>
      </c>
      <c r="EI19" s="57">
        <v>0</v>
      </c>
      <c r="EJ19" s="58">
        <v>0</v>
      </c>
      <c r="EK19" s="57">
        <v>0</v>
      </c>
      <c r="EL19" s="58">
        <v>2.0833333333333329E-2</v>
      </c>
      <c r="EM19" s="57">
        <v>0</v>
      </c>
      <c r="EN19" s="58">
        <v>0</v>
      </c>
      <c r="EO19" s="57">
        <v>2.0408163265306121E-2</v>
      </c>
      <c r="EP19" s="57">
        <v>0.125</v>
      </c>
      <c r="EQ19" s="57">
        <v>2.0833333333333329E-2</v>
      </c>
      <c r="ER19" s="57">
        <v>4.2553191489361701E-2</v>
      </c>
      <c r="ES19" s="57">
        <v>4.2553191489361701E-2</v>
      </c>
      <c r="ET19" s="57">
        <v>2.1276595744680851E-2</v>
      </c>
      <c r="EU19" s="57">
        <v>2.222222222222222E-2</v>
      </c>
      <c r="EV19" s="57">
        <v>0</v>
      </c>
      <c r="EW19" s="58">
        <v>4.7619047619047623E-2</v>
      </c>
      <c r="EX19" s="57">
        <v>0</v>
      </c>
      <c r="EY19" s="58">
        <v>0</v>
      </c>
      <c r="EZ19" s="57">
        <v>0</v>
      </c>
      <c r="FA19" s="57">
        <v>0</v>
      </c>
      <c r="FB19" s="58">
        <v>0</v>
      </c>
      <c r="FC19" s="57">
        <v>0</v>
      </c>
      <c r="FD19" s="58">
        <v>0</v>
      </c>
      <c r="FE19" s="57">
        <v>0</v>
      </c>
      <c r="FF19" s="58">
        <v>2.564102564102564E-2</v>
      </c>
      <c r="FG19" s="57">
        <v>0</v>
      </c>
      <c r="FH19" s="57">
        <v>0</v>
      </c>
      <c r="FI19" s="58">
        <v>2.9411764705882349E-2</v>
      </c>
      <c r="FJ19" s="57">
        <v>0</v>
      </c>
      <c r="FK19" s="58">
        <v>5.2631578947368418E-2</v>
      </c>
      <c r="FL19" s="57">
        <v>0</v>
      </c>
      <c r="FM19" s="57">
        <v>0</v>
      </c>
      <c r="FN19" s="58">
        <v>8.3333333333333329E-2</v>
      </c>
      <c r="FO19" s="57">
        <v>0</v>
      </c>
      <c r="FP19" s="57">
        <v>0</v>
      </c>
      <c r="FQ19" s="58">
        <v>0</v>
      </c>
      <c r="FR19" s="59">
        <v>9.0909090909090912E-2</v>
      </c>
      <c r="FS19" s="57">
        <v>0</v>
      </c>
      <c r="FT19" s="58">
        <v>0</v>
      </c>
      <c r="FU19" s="57">
        <v>0</v>
      </c>
      <c r="FV19" s="58">
        <v>5.7142857142857141E-2</v>
      </c>
      <c r="FW19" s="57">
        <v>0</v>
      </c>
      <c r="FX19" s="58">
        <v>7.6923076923076927E-2</v>
      </c>
      <c r="FY19" s="57">
        <v>0</v>
      </c>
      <c r="FZ19" s="57">
        <v>2.8571428571428571E-2</v>
      </c>
      <c r="GA19" s="57">
        <v>0</v>
      </c>
      <c r="GB19" s="58">
        <v>0</v>
      </c>
      <c r="GC19" s="57">
        <v>0</v>
      </c>
      <c r="GD19" s="58">
        <v>0</v>
      </c>
      <c r="GE19" s="59">
        <v>0</v>
      </c>
      <c r="GF19" s="57">
        <v>8.8235294117647065E-2</v>
      </c>
      <c r="GG19" s="57">
        <v>0</v>
      </c>
      <c r="GH19" s="57">
        <v>2.9411764705882349E-2</v>
      </c>
      <c r="GI19" s="57">
        <v>0</v>
      </c>
      <c r="GJ19" s="57">
        <v>0</v>
      </c>
      <c r="GK19" s="58">
        <v>9.375E-2</v>
      </c>
      <c r="GL19" s="57">
        <v>0</v>
      </c>
      <c r="GM19" s="57">
        <v>0</v>
      </c>
      <c r="GN19" s="57">
        <v>0</v>
      </c>
      <c r="GO19" s="57">
        <v>0</v>
      </c>
      <c r="GP19" s="58">
        <v>0</v>
      </c>
      <c r="GQ19" s="59">
        <v>0</v>
      </c>
      <c r="GR19" s="57">
        <v>6.25E-2</v>
      </c>
      <c r="GS19" s="57">
        <v>3.125E-2</v>
      </c>
      <c r="GT19" s="57">
        <v>0</v>
      </c>
      <c r="GU19" s="57">
        <v>0</v>
      </c>
      <c r="GV19" s="58">
        <v>0.16666666666666671</v>
      </c>
      <c r="GW19" s="57">
        <v>0</v>
      </c>
      <c r="GX19" s="57">
        <v>6.6666666666666666E-2</v>
      </c>
      <c r="GY19" s="57">
        <v>0</v>
      </c>
      <c r="GZ19" s="58">
        <v>0</v>
      </c>
      <c r="HA19" s="57">
        <v>0</v>
      </c>
      <c r="HB19" s="58">
        <v>3.4482758620689648E-2</v>
      </c>
      <c r="HC19" s="57">
        <v>0</v>
      </c>
      <c r="HD19" s="58">
        <v>0</v>
      </c>
      <c r="HE19" s="59">
        <v>0</v>
      </c>
      <c r="HF19" s="57">
        <v>0</v>
      </c>
      <c r="HG19" s="58">
        <v>7.407407407407407E-2</v>
      </c>
      <c r="HH19" s="57">
        <v>0</v>
      </c>
      <c r="HI19" s="58">
        <v>0</v>
      </c>
      <c r="HJ19" s="57">
        <v>0</v>
      </c>
      <c r="HK19" s="58">
        <v>0</v>
      </c>
      <c r="HL19" s="57">
        <v>0</v>
      </c>
      <c r="HM19" s="58">
        <v>0</v>
      </c>
      <c r="HN19" s="57">
        <v>0</v>
      </c>
      <c r="HO19" s="58">
        <v>0</v>
      </c>
      <c r="HP19" s="57">
        <v>3.5714285714285712E-2</v>
      </c>
      <c r="HQ19" s="57">
        <v>0</v>
      </c>
      <c r="HR19" s="57">
        <v>0</v>
      </c>
      <c r="HS19" s="57">
        <v>0</v>
      </c>
      <c r="HT19" s="58">
        <v>0.04</v>
      </c>
      <c r="HU19" s="57">
        <v>3.8461538461538457E-2</v>
      </c>
      <c r="HV19" s="57">
        <v>0</v>
      </c>
      <c r="HW19" s="58">
        <v>0</v>
      </c>
      <c r="HX19" s="57">
        <v>0</v>
      </c>
      <c r="HY19" s="57">
        <v>0</v>
      </c>
      <c r="HZ19" s="58">
        <v>8.3333333333333329E-2</v>
      </c>
      <c r="IA19" s="57">
        <v>0</v>
      </c>
      <c r="IB19" s="58">
        <v>0</v>
      </c>
      <c r="IC19" s="59">
        <v>0</v>
      </c>
      <c r="ID19" s="57">
        <v>0.04</v>
      </c>
      <c r="IE19" s="57">
        <v>0</v>
      </c>
      <c r="IF19" s="57">
        <v>0</v>
      </c>
      <c r="IG19" s="58">
        <v>0</v>
      </c>
      <c r="IH19" s="57">
        <v>0</v>
      </c>
      <c r="II19" s="58">
        <v>0</v>
      </c>
      <c r="IJ19" s="57">
        <v>0</v>
      </c>
      <c r="IK19" s="58">
        <v>0</v>
      </c>
      <c r="IL19" s="59">
        <v>0</v>
      </c>
      <c r="IM19" s="57">
        <v>0</v>
      </c>
      <c r="IN19" s="58">
        <v>5.2631578947368418E-2</v>
      </c>
      <c r="IO19" s="57">
        <v>0</v>
      </c>
      <c r="IP19" s="58">
        <v>0</v>
      </c>
      <c r="IQ19" s="59">
        <v>0</v>
      </c>
      <c r="IR19" s="57">
        <v>0</v>
      </c>
      <c r="IS19" s="57">
        <v>4.1666666666666657E-2</v>
      </c>
      <c r="IT19" s="57">
        <v>0</v>
      </c>
      <c r="IU19" s="58">
        <v>0</v>
      </c>
      <c r="IV19" s="57">
        <v>0</v>
      </c>
      <c r="IW19" s="57">
        <v>0</v>
      </c>
      <c r="IX19" s="57">
        <v>0</v>
      </c>
      <c r="IY19" s="58">
        <v>5.5555555555555552E-2</v>
      </c>
      <c r="IZ19" s="57">
        <v>9.0909090909090912E-2</v>
      </c>
      <c r="JA19" s="57">
        <v>0</v>
      </c>
      <c r="JB19" s="58">
        <v>0</v>
      </c>
      <c r="JC19" s="57">
        <v>0</v>
      </c>
      <c r="JD19" s="58">
        <v>0</v>
      </c>
      <c r="JE19" s="59">
        <v>0</v>
      </c>
      <c r="JF19" s="57">
        <v>4.5454545454545463E-2</v>
      </c>
      <c r="JG19" s="57">
        <v>0</v>
      </c>
      <c r="JH19" s="57">
        <v>0.33333333333333331</v>
      </c>
      <c r="JI19" s="58">
        <v>5.5555555555555552E-2</v>
      </c>
      <c r="JJ19" s="57">
        <v>0</v>
      </c>
      <c r="JK19" s="57">
        <v>0.05</v>
      </c>
      <c r="JL19" s="57">
        <v>0</v>
      </c>
      <c r="JM19" s="58">
        <v>0</v>
      </c>
      <c r="JN19" s="57">
        <v>0</v>
      </c>
      <c r="JO19" s="57">
        <v>0</v>
      </c>
      <c r="JP19" s="57">
        <v>0</v>
      </c>
      <c r="JQ19" s="58">
        <v>0</v>
      </c>
      <c r="JR19" s="57">
        <v>0</v>
      </c>
      <c r="JS19" s="58">
        <v>0</v>
      </c>
      <c r="JT19" s="57">
        <v>0.15789473684210531</v>
      </c>
      <c r="JU19" s="57">
        <v>5.2631578947368418E-2</v>
      </c>
      <c r="JV19" s="57">
        <v>0</v>
      </c>
      <c r="JW19" s="58">
        <v>0</v>
      </c>
      <c r="JX19" s="57">
        <v>0</v>
      </c>
      <c r="JY19" s="58">
        <v>0</v>
      </c>
      <c r="JZ19" s="57">
        <v>0</v>
      </c>
      <c r="KA19" s="57">
        <v>0</v>
      </c>
      <c r="KB19" s="57">
        <v>5.2631578947368418E-2</v>
      </c>
      <c r="KC19" s="57">
        <v>0</v>
      </c>
      <c r="KD19" s="58">
        <v>0</v>
      </c>
      <c r="KE19" s="57">
        <v>0</v>
      </c>
      <c r="KF19" s="58">
        <v>0</v>
      </c>
      <c r="KG19" s="59">
        <v>0</v>
      </c>
      <c r="KH19" s="57">
        <v>0</v>
      </c>
      <c r="KI19" s="57">
        <v>0</v>
      </c>
      <c r="KJ19" s="58">
        <v>0</v>
      </c>
      <c r="KK19" s="57">
        <v>0</v>
      </c>
      <c r="KL19" s="58">
        <v>5.8823529411764712E-2</v>
      </c>
      <c r="KM19" s="57">
        <v>0</v>
      </c>
      <c r="KN19" s="58">
        <v>0</v>
      </c>
      <c r="KO19" s="57">
        <v>0</v>
      </c>
      <c r="KP19" s="58">
        <v>0</v>
      </c>
      <c r="KQ19" s="57">
        <v>0</v>
      </c>
      <c r="KR19" s="57">
        <v>0</v>
      </c>
      <c r="KS19" s="58">
        <v>0</v>
      </c>
      <c r="KT19" s="57">
        <v>0</v>
      </c>
      <c r="KU19" s="58">
        <v>0</v>
      </c>
      <c r="KV19" s="57">
        <v>0</v>
      </c>
      <c r="KW19" s="58">
        <v>0</v>
      </c>
      <c r="KX19" s="57">
        <v>0</v>
      </c>
      <c r="KY19" s="57">
        <v>0</v>
      </c>
      <c r="KZ19" s="58">
        <v>0</v>
      </c>
      <c r="LA19" s="57">
        <v>0</v>
      </c>
      <c r="LB19" s="57">
        <v>0</v>
      </c>
      <c r="LC19" s="58">
        <v>0</v>
      </c>
      <c r="LD19" s="59">
        <v>0</v>
      </c>
      <c r="LE19" s="57">
        <v>0</v>
      </c>
      <c r="LF19" s="58">
        <v>0</v>
      </c>
      <c r="LG19" s="57">
        <v>0</v>
      </c>
      <c r="LH19" s="57">
        <v>0</v>
      </c>
      <c r="LI19" s="58">
        <v>8.3333333333333329E-2</v>
      </c>
      <c r="LJ19" s="57">
        <v>0</v>
      </c>
      <c r="LK19" s="57">
        <v>0</v>
      </c>
      <c r="LL19" s="57">
        <v>0</v>
      </c>
      <c r="LM19" s="58">
        <v>0</v>
      </c>
      <c r="LN19" s="57">
        <v>0.1333333333333333</v>
      </c>
      <c r="LO19" s="57">
        <v>0</v>
      </c>
      <c r="LP19" s="58">
        <v>0</v>
      </c>
      <c r="LQ19" s="57">
        <v>0</v>
      </c>
      <c r="LR19" s="58">
        <v>0.5</v>
      </c>
      <c r="LS19" s="59">
        <v>0</v>
      </c>
      <c r="LT19" s="57">
        <v>7.1428571428571425E-2</v>
      </c>
      <c r="LU19" s="57">
        <v>0</v>
      </c>
      <c r="LV19" s="57">
        <v>0</v>
      </c>
      <c r="LW19" s="57">
        <v>0</v>
      </c>
      <c r="LX19" s="58">
        <v>0</v>
      </c>
      <c r="LY19" s="57">
        <v>0</v>
      </c>
      <c r="LZ19" s="58">
        <v>7.6923076923076927E-2</v>
      </c>
      <c r="MA19" s="57">
        <v>0</v>
      </c>
      <c r="MB19" s="58">
        <v>0.2</v>
      </c>
      <c r="MC19" s="57">
        <v>0</v>
      </c>
      <c r="MD19" s="57">
        <v>0</v>
      </c>
      <c r="ME19" s="57">
        <v>0</v>
      </c>
      <c r="MF19" s="57">
        <v>0</v>
      </c>
      <c r="MG19" s="57">
        <v>0</v>
      </c>
      <c r="MH19" s="57">
        <v>0</v>
      </c>
      <c r="MI19" s="57">
        <v>0</v>
      </c>
      <c r="MJ19" s="58">
        <v>0</v>
      </c>
      <c r="MK19" s="57">
        <v>0.16666666666666671</v>
      </c>
      <c r="ML19" s="57">
        <v>0</v>
      </c>
      <c r="MM19" s="58">
        <v>0</v>
      </c>
      <c r="MN19" s="57">
        <v>0</v>
      </c>
      <c r="MO19" s="58">
        <v>0</v>
      </c>
      <c r="MP19" s="57">
        <v>0</v>
      </c>
      <c r="MQ19" s="57">
        <v>0</v>
      </c>
      <c r="MR19" s="57">
        <v>0</v>
      </c>
      <c r="MS19" s="58">
        <v>0</v>
      </c>
      <c r="MT19" s="59">
        <v>0</v>
      </c>
      <c r="MU19" s="57">
        <v>0</v>
      </c>
      <c r="MV19" s="57">
        <v>0</v>
      </c>
      <c r="MW19" s="57">
        <v>0</v>
      </c>
      <c r="MX19" s="57">
        <v>0</v>
      </c>
      <c r="MY19" s="57">
        <v>0</v>
      </c>
      <c r="MZ19" s="58">
        <v>0.25</v>
      </c>
      <c r="NA19" s="57">
        <v>0</v>
      </c>
      <c r="NB19" s="58">
        <v>0</v>
      </c>
      <c r="NC19" s="57">
        <v>0</v>
      </c>
      <c r="ND19" s="57">
        <v>0</v>
      </c>
      <c r="NE19" s="57">
        <v>0</v>
      </c>
      <c r="NF19" s="57">
        <v>0</v>
      </c>
      <c r="NG19" s="57">
        <v>0</v>
      </c>
      <c r="NH19" s="57">
        <v>0</v>
      </c>
      <c r="NI19" s="57">
        <v>0</v>
      </c>
      <c r="NJ19" s="58">
        <v>0</v>
      </c>
      <c r="NK19" s="57">
        <v>0</v>
      </c>
      <c r="NL19" s="58">
        <v>0</v>
      </c>
      <c r="NM19" s="57">
        <v>0</v>
      </c>
      <c r="NN19" s="57">
        <v>0.16666666666666671</v>
      </c>
      <c r="NO19" s="57">
        <v>0</v>
      </c>
      <c r="NP19" s="57">
        <v>0</v>
      </c>
      <c r="NQ19" s="58">
        <v>0</v>
      </c>
      <c r="NR19" s="57">
        <v>0</v>
      </c>
      <c r="NS19" s="57">
        <v>0</v>
      </c>
      <c r="NT19" s="58">
        <v>0</v>
      </c>
      <c r="NU19" s="57">
        <v>0</v>
      </c>
      <c r="NV19" s="57">
        <v>0</v>
      </c>
      <c r="NW19" s="58">
        <v>0</v>
      </c>
      <c r="NX19" s="57">
        <v>0</v>
      </c>
      <c r="NY19" s="58">
        <v>0</v>
      </c>
      <c r="NZ19" s="57">
        <v>0</v>
      </c>
      <c r="OA19" s="58">
        <v>0</v>
      </c>
      <c r="OB19" s="57">
        <v>0</v>
      </c>
      <c r="OC19" s="57">
        <v>0</v>
      </c>
      <c r="OD19" s="58">
        <v>0</v>
      </c>
      <c r="OE19" s="57">
        <v>0</v>
      </c>
      <c r="OF19" s="57">
        <v>0</v>
      </c>
      <c r="OG19" s="57">
        <v>0</v>
      </c>
      <c r="OH19" s="57">
        <v>0</v>
      </c>
      <c r="OI19" s="58">
        <v>0</v>
      </c>
      <c r="OJ19" s="57">
        <v>0</v>
      </c>
      <c r="OK19" s="58">
        <v>0</v>
      </c>
      <c r="OL19" s="57">
        <v>0</v>
      </c>
      <c r="OM19" s="57">
        <v>0</v>
      </c>
      <c r="ON19" s="57">
        <v>0</v>
      </c>
      <c r="OO19" s="60">
        <v>0</v>
      </c>
    </row>
    <row r="20" spans="1:405" x14ac:dyDescent="0.25">
      <c r="A20" s="44" t="s">
        <v>8</v>
      </c>
      <c r="B20" s="57">
        <v>0.21875</v>
      </c>
      <c r="C20" s="58">
        <v>0</v>
      </c>
      <c r="D20" s="59">
        <v>0.21296296296296299</v>
      </c>
      <c r="E20" s="57">
        <v>0.125</v>
      </c>
      <c r="F20" s="58">
        <v>0.8</v>
      </c>
      <c r="G20" s="59">
        <v>0.21382488479262671</v>
      </c>
      <c r="H20" s="57">
        <v>0</v>
      </c>
      <c r="I20" s="58">
        <v>0.1136363636363636</v>
      </c>
      <c r="J20" s="59">
        <v>0.24362895005096841</v>
      </c>
      <c r="K20" s="57">
        <v>7.6923076923076927E-2</v>
      </c>
      <c r="L20" s="58">
        <v>0</v>
      </c>
      <c r="M20" s="59">
        <v>0.19791666666666671</v>
      </c>
      <c r="N20" s="57">
        <v>0</v>
      </c>
      <c r="O20" s="58">
        <v>0</v>
      </c>
      <c r="P20" s="59">
        <v>0.22771084337349401</v>
      </c>
      <c r="Q20" s="57">
        <v>0.2327868852459016</v>
      </c>
      <c r="R20" s="58">
        <v>0.21525885558583099</v>
      </c>
      <c r="S20" s="57">
        <v>0.13743218806509949</v>
      </c>
      <c r="T20" s="57">
        <v>0.25</v>
      </c>
      <c r="U20" s="58">
        <v>0.20971302428256069</v>
      </c>
      <c r="V20" s="57">
        <v>0</v>
      </c>
      <c r="W20" s="58">
        <v>0.22938144329896909</v>
      </c>
      <c r="X20" s="57">
        <v>0</v>
      </c>
      <c r="Y20" s="58">
        <v>0.1939799331103679</v>
      </c>
      <c r="Z20" s="57">
        <v>0.5</v>
      </c>
      <c r="AA20" s="58">
        <v>0</v>
      </c>
      <c r="AB20" s="59">
        <v>0.16996047430830041</v>
      </c>
      <c r="AC20" s="57">
        <v>0</v>
      </c>
      <c r="AD20" s="58">
        <v>0</v>
      </c>
      <c r="AE20" s="59">
        <v>0.2476190476190476</v>
      </c>
      <c r="AF20" s="57">
        <v>0</v>
      </c>
      <c r="AG20" s="58">
        <v>0.26046511627906982</v>
      </c>
      <c r="AH20" s="57">
        <v>1</v>
      </c>
      <c r="AI20" s="58">
        <v>0.27659574468085107</v>
      </c>
      <c r="AJ20" s="59">
        <v>0.30065359477124182</v>
      </c>
      <c r="AK20" s="57">
        <v>0</v>
      </c>
      <c r="AL20" s="58">
        <v>0.15306122448979589</v>
      </c>
      <c r="AM20" s="57">
        <v>0.15151515151515149</v>
      </c>
      <c r="AN20" s="58">
        <v>0.27027027027027029</v>
      </c>
      <c r="AO20" s="57">
        <v>0</v>
      </c>
      <c r="AP20" s="58">
        <v>0.13690476190476189</v>
      </c>
      <c r="AQ20" s="57">
        <v>0</v>
      </c>
      <c r="AR20" s="58">
        <v>0.20645161290322581</v>
      </c>
      <c r="AS20" s="57">
        <v>0.14285714285714279</v>
      </c>
      <c r="AT20" s="58">
        <v>0.25874125874125881</v>
      </c>
      <c r="AU20" s="57">
        <v>0.31210191082802552</v>
      </c>
      <c r="AV20" s="57">
        <v>0.29411764705882348</v>
      </c>
      <c r="AW20" s="58">
        <v>0.23308270676691731</v>
      </c>
      <c r="AX20" s="57">
        <v>0.33333333333333331</v>
      </c>
      <c r="AY20" s="58">
        <v>0.27972027972027969</v>
      </c>
      <c r="AZ20" s="57">
        <v>0.2</v>
      </c>
      <c r="BA20" s="58">
        <v>0.28676470588235292</v>
      </c>
      <c r="BB20" s="57">
        <v>0</v>
      </c>
      <c r="BC20" s="58">
        <v>0.5</v>
      </c>
      <c r="BD20" s="59">
        <v>0.27536231884057971</v>
      </c>
      <c r="BE20" s="57">
        <v>0</v>
      </c>
      <c r="BF20" s="58">
        <v>0.25547445255474449</v>
      </c>
      <c r="BG20" s="57">
        <v>0.21481481481481479</v>
      </c>
      <c r="BH20" s="57">
        <v>0.23664122137404581</v>
      </c>
      <c r="BI20" s="57">
        <v>0.5</v>
      </c>
      <c r="BJ20" s="58">
        <v>0.5</v>
      </c>
      <c r="BK20" s="59">
        <v>0.29032258064516131</v>
      </c>
      <c r="BL20" s="57">
        <v>1</v>
      </c>
      <c r="BM20" s="58">
        <v>0.24031007751937991</v>
      </c>
      <c r="BN20" s="57">
        <v>0.38095238095238088</v>
      </c>
      <c r="BO20" s="58">
        <v>0.34653465346534651</v>
      </c>
      <c r="BP20" s="57">
        <v>0.21008403361344541</v>
      </c>
      <c r="BQ20" s="57">
        <v>0</v>
      </c>
      <c r="BR20" s="58">
        <v>0.32173913043478258</v>
      </c>
      <c r="BS20" s="57">
        <v>0.17094017094017089</v>
      </c>
      <c r="BT20" s="57">
        <v>0</v>
      </c>
      <c r="BU20" s="58">
        <v>0.24752475247524749</v>
      </c>
      <c r="BV20" s="57">
        <v>1</v>
      </c>
      <c r="BW20" s="58">
        <v>0.38095238095238088</v>
      </c>
      <c r="BX20" s="57">
        <v>0.6</v>
      </c>
      <c r="BY20" s="58">
        <v>0.34343434343434343</v>
      </c>
      <c r="BZ20" s="57">
        <v>0</v>
      </c>
      <c r="CA20" s="58">
        <v>0.26</v>
      </c>
      <c r="CB20" s="57">
        <v>0.17073170731707321</v>
      </c>
      <c r="CC20" s="58">
        <v>0.30909090909090908</v>
      </c>
      <c r="CD20" s="57">
        <v>0</v>
      </c>
      <c r="CE20" s="58">
        <v>0.26881720430107531</v>
      </c>
      <c r="CF20" s="57">
        <v>0</v>
      </c>
      <c r="CG20" s="58">
        <v>0.1170212765957447</v>
      </c>
      <c r="CH20" s="57">
        <v>0</v>
      </c>
      <c r="CI20" s="58">
        <v>0.27173913043478259</v>
      </c>
      <c r="CJ20" s="57">
        <v>0.26595744680851058</v>
      </c>
      <c r="CK20" s="57">
        <v>0</v>
      </c>
      <c r="CL20" s="58">
        <v>0.2808988764044944</v>
      </c>
      <c r="CM20" s="57">
        <v>1</v>
      </c>
      <c r="CN20" s="58">
        <v>0.32558139534883718</v>
      </c>
      <c r="CO20" s="57">
        <v>0</v>
      </c>
      <c r="CP20" s="58">
        <v>0.2857142857142857</v>
      </c>
      <c r="CQ20" s="57">
        <v>0</v>
      </c>
      <c r="CR20" s="58">
        <v>0.39285714285714279</v>
      </c>
      <c r="CS20" s="57">
        <v>0.24390243902439021</v>
      </c>
      <c r="CT20" s="57">
        <v>1</v>
      </c>
      <c r="CU20" s="58">
        <v>0.29333333333333328</v>
      </c>
      <c r="CV20" s="57">
        <v>7.8947368421052627E-2</v>
      </c>
      <c r="CW20" s="58">
        <v>0.2105263157894737</v>
      </c>
      <c r="CX20" s="57">
        <v>0.2</v>
      </c>
      <c r="CY20" s="58">
        <v>0.29230769230769232</v>
      </c>
      <c r="CZ20" s="57">
        <v>0.32432432432432429</v>
      </c>
      <c r="DA20" s="57">
        <v>0.35616438356164382</v>
      </c>
      <c r="DB20" s="57">
        <v>0</v>
      </c>
      <c r="DC20" s="58">
        <v>0.22058823529411761</v>
      </c>
      <c r="DD20" s="57">
        <v>0</v>
      </c>
      <c r="DE20" s="58">
        <v>0.359375</v>
      </c>
      <c r="DF20" s="57">
        <v>0</v>
      </c>
      <c r="DG20" s="58">
        <v>0</v>
      </c>
      <c r="DH20" s="59">
        <v>0.23809523809523811</v>
      </c>
      <c r="DI20" s="57">
        <v>0</v>
      </c>
      <c r="DJ20" s="58">
        <v>0.41538461538461541</v>
      </c>
      <c r="DK20" s="57">
        <v>1</v>
      </c>
      <c r="DL20" s="58">
        <v>0.41538461538461541</v>
      </c>
      <c r="DM20" s="57">
        <v>0.15</v>
      </c>
      <c r="DN20" s="58">
        <v>0.35555555555555562</v>
      </c>
      <c r="DO20" s="57">
        <v>0.1384615384615385</v>
      </c>
      <c r="DP20" s="57">
        <v>0.34375</v>
      </c>
      <c r="DQ20" s="57">
        <v>0.234375</v>
      </c>
      <c r="DR20" s="57">
        <v>0</v>
      </c>
      <c r="DS20" s="58">
        <v>0.2407407407407407</v>
      </c>
      <c r="DT20" s="57">
        <v>0.14285714285714279</v>
      </c>
      <c r="DU20" s="57">
        <v>0</v>
      </c>
      <c r="DV20" s="58">
        <v>0.23333333333333331</v>
      </c>
      <c r="DW20" s="57">
        <v>0</v>
      </c>
      <c r="DX20" s="58">
        <v>0.19298245614035089</v>
      </c>
      <c r="DY20" s="57">
        <v>0.32758620689655171</v>
      </c>
      <c r="DZ20" s="57">
        <v>1</v>
      </c>
      <c r="EA20" s="58">
        <v>0.39285714285714279</v>
      </c>
      <c r="EB20" s="57">
        <v>0.16666666666666671</v>
      </c>
      <c r="EC20" s="58">
        <v>0.22916666666666671</v>
      </c>
      <c r="ED20" s="57">
        <v>0.31481481481481483</v>
      </c>
      <c r="EE20" s="57">
        <v>0.32075471698113212</v>
      </c>
      <c r="EF20" s="57">
        <v>0.43396226415094341</v>
      </c>
      <c r="EG20" s="57">
        <v>0.25</v>
      </c>
      <c r="EH20" s="58">
        <v>0.2857142857142857</v>
      </c>
      <c r="EI20" s="57">
        <v>0</v>
      </c>
      <c r="EJ20" s="58">
        <v>0.14583333333333329</v>
      </c>
      <c r="EK20" s="57">
        <v>0.33333333333333331</v>
      </c>
      <c r="EL20" s="58">
        <v>8.3333333333333329E-2</v>
      </c>
      <c r="EM20" s="57">
        <v>0</v>
      </c>
      <c r="EN20" s="58">
        <v>0.2978723404255319</v>
      </c>
      <c r="EO20" s="57">
        <v>0.16326530612244899</v>
      </c>
      <c r="EP20" s="57">
        <v>0.375</v>
      </c>
      <c r="EQ20" s="57">
        <v>0.1875</v>
      </c>
      <c r="ER20" s="57">
        <v>0.19148936170212769</v>
      </c>
      <c r="ES20" s="57">
        <v>0.1702127659574468</v>
      </c>
      <c r="ET20" s="57">
        <v>0.36170212765957449</v>
      </c>
      <c r="EU20" s="57">
        <v>0.26666666666666672</v>
      </c>
      <c r="EV20" s="57">
        <v>0.5</v>
      </c>
      <c r="EW20" s="58">
        <v>0.2142857142857143</v>
      </c>
      <c r="EX20" s="57">
        <v>0</v>
      </c>
      <c r="EY20" s="58">
        <v>0.30952380952380948</v>
      </c>
      <c r="EZ20" s="57">
        <v>0.27906976744186052</v>
      </c>
      <c r="FA20" s="57">
        <v>0</v>
      </c>
      <c r="FB20" s="58">
        <v>0.61290322580645162</v>
      </c>
      <c r="FC20" s="57">
        <v>0.30434782608695649</v>
      </c>
      <c r="FD20" s="58">
        <v>0.2</v>
      </c>
      <c r="FE20" s="57">
        <v>0.5</v>
      </c>
      <c r="FF20" s="58">
        <v>0.35897435897435898</v>
      </c>
      <c r="FG20" s="57">
        <v>0.2</v>
      </c>
      <c r="FH20" s="57">
        <v>0</v>
      </c>
      <c r="FI20" s="58">
        <v>8.8235294117647065E-2</v>
      </c>
      <c r="FJ20" s="57">
        <v>0</v>
      </c>
      <c r="FK20" s="58">
        <v>0.31578947368421051</v>
      </c>
      <c r="FL20" s="57">
        <v>5.4054054054054057E-2</v>
      </c>
      <c r="FM20" s="57">
        <v>1</v>
      </c>
      <c r="FN20" s="58">
        <v>0.25</v>
      </c>
      <c r="FO20" s="57">
        <v>0.32432432432432429</v>
      </c>
      <c r="FP20" s="57">
        <v>0</v>
      </c>
      <c r="FQ20" s="58">
        <v>0</v>
      </c>
      <c r="FR20" s="59">
        <v>0.1212121212121212</v>
      </c>
      <c r="FS20" s="57">
        <v>0</v>
      </c>
      <c r="FT20" s="58">
        <v>0.25714285714285712</v>
      </c>
      <c r="FU20" s="57">
        <v>1</v>
      </c>
      <c r="FV20" s="58">
        <v>0.1714285714285714</v>
      </c>
      <c r="FW20" s="57">
        <v>0</v>
      </c>
      <c r="FX20" s="58">
        <v>0.53846153846153844</v>
      </c>
      <c r="FY20" s="57">
        <v>0.1142857142857143</v>
      </c>
      <c r="FZ20" s="57">
        <v>0.14285714285714279</v>
      </c>
      <c r="GA20" s="57">
        <v>1</v>
      </c>
      <c r="GB20" s="58">
        <v>0.40625</v>
      </c>
      <c r="GC20" s="57">
        <v>0</v>
      </c>
      <c r="GD20" s="58">
        <v>0.4</v>
      </c>
      <c r="GE20" s="59">
        <v>0.1785714285714286</v>
      </c>
      <c r="GF20" s="57">
        <v>0.23529411764705879</v>
      </c>
      <c r="GG20" s="57">
        <v>0.5</v>
      </c>
      <c r="GH20" s="57">
        <v>0.26470588235294118</v>
      </c>
      <c r="GI20" s="57">
        <v>0.42424242424242431</v>
      </c>
      <c r="GJ20" s="57">
        <v>0</v>
      </c>
      <c r="GK20" s="58">
        <v>0.21875</v>
      </c>
      <c r="GL20" s="57">
        <v>0.48484848484848492</v>
      </c>
      <c r="GM20" s="57">
        <v>0.33333333333333331</v>
      </c>
      <c r="GN20" s="57">
        <v>0.39393939393939392</v>
      </c>
      <c r="GO20" s="57">
        <v>0.5</v>
      </c>
      <c r="GP20" s="58">
        <v>1</v>
      </c>
      <c r="GQ20" s="59">
        <v>0.27586206896551718</v>
      </c>
      <c r="GR20" s="57">
        <v>6.25E-2</v>
      </c>
      <c r="GS20" s="57">
        <v>0.25</v>
      </c>
      <c r="GT20" s="57">
        <v>0.41935483870967738</v>
      </c>
      <c r="GU20" s="57">
        <v>0</v>
      </c>
      <c r="GV20" s="58">
        <v>0.36666666666666659</v>
      </c>
      <c r="GW20" s="57">
        <v>0.22580645161290319</v>
      </c>
      <c r="GX20" s="57">
        <v>0.23333333333333331</v>
      </c>
      <c r="GY20" s="57">
        <v>0</v>
      </c>
      <c r="GZ20" s="58">
        <v>0.2068965517241379</v>
      </c>
      <c r="HA20" s="57">
        <v>0</v>
      </c>
      <c r="HB20" s="58">
        <v>0.13793103448275859</v>
      </c>
      <c r="HC20" s="57">
        <v>0</v>
      </c>
      <c r="HD20" s="58">
        <v>0</v>
      </c>
      <c r="HE20" s="59">
        <v>0.22222222222222221</v>
      </c>
      <c r="HF20" s="57">
        <v>0</v>
      </c>
      <c r="HG20" s="58">
        <v>0.37037037037037029</v>
      </c>
      <c r="HH20" s="57">
        <v>0</v>
      </c>
      <c r="HI20" s="58">
        <v>0.1785714285714286</v>
      </c>
      <c r="HJ20" s="57">
        <v>9.0909090909090912E-2</v>
      </c>
      <c r="HK20" s="58">
        <v>0.27777777777777779</v>
      </c>
      <c r="HL20" s="57">
        <v>0.4</v>
      </c>
      <c r="HM20" s="58">
        <v>0.20833333333333329</v>
      </c>
      <c r="HN20" s="57">
        <v>1</v>
      </c>
      <c r="HO20" s="58">
        <v>0.1851851851851852</v>
      </c>
      <c r="HP20" s="57">
        <v>0.2142857142857143</v>
      </c>
      <c r="HQ20" s="57">
        <v>0.29629629629629628</v>
      </c>
      <c r="HR20" s="57">
        <v>0.15384615384615391</v>
      </c>
      <c r="HS20" s="57">
        <v>0</v>
      </c>
      <c r="HT20" s="58">
        <v>0.16</v>
      </c>
      <c r="HU20" s="57">
        <v>0.1153846153846154</v>
      </c>
      <c r="HV20" s="57">
        <v>0</v>
      </c>
      <c r="HW20" s="58">
        <v>0.16</v>
      </c>
      <c r="HX20" s="57">
        <v>0.2</v>
      </c>
      <c r="HY20" s="57">
        <v>1</v>
      </c>
      <c r="HZ20" s="58">
        <v>0.5</v>
      </c>
      <c r="IA20" s="57">
        <v>4.5454545454545463E-2</v>
      </c>
      <c r="IB20" s="58">
        <v>1</v>
      </c>
      <c r="IC20" s="59">
        <v>0.5</v>
      </c>
      <c r="ID20" s="57">
        <v>0.12</v>
      </c>
      <c r="IE20" s="57">
        <v>0.32</v>
      </c>
      <c r="IF20" s="57">
        <v>0</v>
      </c>
      <c r="IG20" s="58">
        <v>0.15</v>
      </c>
      <c r="IH20" s="57">
        <v>0</v>
      </c>
      <c r="II20" s="58">
        <v>0.125</v>
      </c>
      <c r="IJ20" s="57">
        <v>0</v>
      </c>
      <c r="IK20" s="58">
        <v>0</v>
      </c>
      <c r="IL20" s="59">
        <v>0.52173913043478259</v>
      </c>
      <c r="IM20" s="57">
        <v>0</v>
      </c>
      <c r="IN20" s="58">
        <v>0.15789473684210531</v>
      </c>
      <c r="IO20" s="57">
        <v>0.5</v>
      </c>
      <c r="IP20" s="58">
        <v>1</v>
      </c>
      <c r="IQ20" s="59">
        <v>0.47058823529411759</v>
      </c>
      <c r="IR20" s="57">
        <v>0.20833333333333329</v>
      </c>
      <c r="IS20" s="57">
        <v>0.33333333333333331</v>
      </c>
      <c r="IT20" s="57">
        <v>0.16666666666666671</v>
      </c>
      <c r="IU20" s="58">
        <v>0.35294117647058831</v>
      </c>
      <c r="IV20" s="57">
        <v>0.2608695652173913</v>
      </c>
      <c r="IW20" s="57">
        <v>0.17391304347826089</v>
      </c>
      <c r="IX20" s="57">
        <v>0.25</v>
      </c>
      <c r="IY20" s="58">
        <v>0.16666666666666671</v>
      </c>
      <c r="IZ20" s="57">
        <v>0.27272727272727271</v>
      </c>
      <c r="JA20" s="57">
        <v>0</v>
      </c>
      <c r="JB20" s="58">
        <v>0.14285714285714279</v>
      </c>
      <c r="JC20" s="57">
        <v>0</v>
      </c>
      <c r="JD20" s="58">
        <v>0</v>
      </c>
      <c r="JE20" s="59">
        <v>0</v>
      </c>
      <c r="JF20" s="57">
        <v>0.22727272727272729</v>
      </c>
      <c r="JG20" s="57">
        <v>0.2857142857142857</v>
      </c>
      <c r="JH20" s="57">
        <v>0.66666666666666663</v>
      </c>
      <c r="JI20" s="58">
        <v>0.3888888888888889</v>
      </c>
      <c r="JJ20" s="57">
        <v>0.19047619047619049</v>
      </c>
      <c r="JK20" s="57">
        <v>0.35</v>
      </c>
      <c r="JL20" s="57">
        <v>0</v>
      </c>
      <c r="JM20" s="58">
        <v>0.36842105263157893</v>
      </c>
      <c r="JN20" s="57">
        <v>0.2</v>
      </c>
      <c r="JO20" s="57">
        <v>0.15</v>
      </c>
      <c r="JP20" s="57">
        <v>0</v>
      </c>
      <c r="JQ20" s="58">
        <v>0.46666666666666667</v>
      </c>
      <c r="JR20" s="57">
        <v>0.5</v>
      </c>
      <c r="JS20" s="58">
        <v>0.1764705882352941</v>
      </c>
      <c r="JT20" s="57">
        <v>0.26315789473684209</v>
      </c>
      <c r="JU20" s="57">
        <v>0.42105263157894729</v>
      </c>
      <c r="JV20" s="57">
        <v>0</v>
      </c>
      <c r="JW20" s="58">
        <v>0.27777777777777779</v>
      </c>
      <c r="JX20" s="57">
        <v>0</v>
      </c>
      <c r="JY20" s="58">
        <v>0.1764705882352941</v>
      </c>
      <c r="JZ20" s="57">
        <v>0.36842105263157893</v>
      </c>
      <c r="KA20" s="57">
        <v>0.2105263157894737</v>
      </c>
      <c r="KB20" s="57">
        <v>0.2105263157894737</v>
      </c>
      <c r="KC20" s="57">
        <v>0</v>
      </c>
      <c r="KD20" s="58">
        <v>0.14285714285714279</v>
      </c>
      <c r="KE20" s="57">
        <v>0</v>
      </c>
      <c r="KF20" s="58">
        <v>0</v>
      </c>
      <c r="KG20" s="59">
        <v>0.1333333333333333</v>
      </c>
      <c r="KH20" s="57">
        <v>0.33333333333333331</v>
      </c>
      <c r="KI20" s="57">
        <v>1</v>
      </c>
      <c r="KJ20" s="58">
        <v>0.23529411764705879</v>
      </c>
      <c r="KK20" s="57">
        <v>0</v>
      </c>
      <c r="KL20" s="58">
        <v>5.8823529411764712E-2</v>
      </c>
      <c r="KM20" s="57">
        <v>0.16666666666666671</v>
      </c>
      <c r="KN20" s="58">
        <v>0.58333333333333337</v>
      </c>
      <c r="KO20" s="57">
        <v>0</v>
      </c>
      <c r="KP20" s="58">
        <v>6.25E-2</v>
      </c>
      <c r="KQ20" s="57">
        <v>0.1111111111111111</v>
      </c>
      <c r="KR20" s="57">
        <v>0</v>
      </c>
      <c r="KS20" s="58">
        <v>0.29411764705882348</v>
      </c>
      <c r="KT20" s="57">
        <v>0</v>
      </c>
      <c r="KU20" s="58">
        <v>0.6470588235294118</v>
      </c>
      <c r="KV20" s="57">
        <v>0</v>
      </c>
      <c r="KW20" s="58">
        <v>6.25E-2</v>
      </c>
      <c r="KX20" s="57">
        <v>0.1764705882352941</v>
      </c>
      <c r="KY20" s="57">
        <v>8.3333333333333329E-2</v>
      </c>
      <c r="KZ20" s="58">
        <v>0</v>
      </c>
      <c r="LA20" s="57">
        <v>0.1764705882352941</v>
      </c>
      <c r="LB20" s="57">
        <v>0.33333333333333331</v>
      </c>
      <c r="LC20" s="58">
        <v>0</v>
      </c>
      <c r="LD20" s="59">
        <v>0.15384615384615391</v>
      </c>
      <c r="LE20" s="57">
        <v>0</v>
      </c>
      <c r="LF20" s="58">
        <v>0</v>
      </c>
      <c r="LG20" s="57">
        <v>0.4375</v>
      </c>
      <c r="LH20" s="57">
        <v>0</v>
      </c>
      <c r="LI20" s="58">
        <v>0.58333333333333337</v>
      </c>
      <c r="LJ20" s="57">
        <v>0.33333333333333331</v>
      </c>
      <c r="LK20" s="57">
        <v>0.33333333333333331</v>
      </c>
      <c r="LL20" s="57">
        <v>0</v>
      </c>
      <c r="LM20" s="58">
        <v>0.2142857142857143</v>
      </c>
      <c r="LN20" s="57">
        <v>0.1333333333333333</v>
      </c>
      <c r="LO20" s="57">
        <v>1</v>
      </c>
      <c r="LP20" s="58">
        <v>0.5</v>
      </c>
      <c r="LQ20" s="57">
        <v>0.16666666666666671</v>
      </c>
      <c r="LR20" s="58">
        <v>0.5</v>
      </c>
      <c r="LS20" s="59">
        <v>0.5</v>
      </c>
      <c r="LT20" s="57">
        <v>0.2142857142857143</v>
      </c>
      <c r="LU20" s="57">
        <v>0.2857142857142857</v>
      </c>
      <c r="LV20" s="57">
        <v>0.2857142857142857</v>
      </c>
      <c r="LW20" s="57">
        <v>0</v>
      </c>
      <c r="LX20" s="58">
        <v>0.46153846153846162</v>
      </c>
      <c r="LY20" s="57">
        <v>0</v>
      </c>
      <c r="LZ20" s="58">
        <v>0.46153846153846162</v>
      </c>
      <c r="MA20" s="57">
        <v>0</v>
      </c>
      <c r="MB20" s="58">
        <v>0.6</v>
      </c>
      <c r="MC20" s="57">
        <v>0.46153846153846162</v>
      </c>
      <c r="MD20" s="57">
        <v>0.23076923076923081</v>
      </c>
      <c r="ME20" s="57">
        <v>0.15384615384615391</v>
      </c>
      <c r="MF20" s="57">
        <v>7.6923076923076927E-2</v>
      </c>
      <c r="MG20" s="57">
        <v>0</v>
      </c>
      <c r="MH20" s="57">
        <v>0</v>
      </c>
      <c r="MI20" s="57">
        <v>0</v>
      </c>
      <c r="MJ20" s="58">
        <v>0.36363636363636359</v>
      </c>
      <c r="MK20" s="57">
        <v>0.33333333333333331</v>
      </c>
      <c r="ML20" s="57">
        <v>0</v>
      </c>
      <c r="MM20" s="58">
        <v>0</v>
      </c>
      <c r="MN20" s="57">
        <v>0.375</v>
      </c>
      <c r="MO20" s="58">
        <v>0</v>
      </c>
      <c r="MP20" s="57">
        <v>9.0909090909090912E-2</v>
      </c>
      <c r="MQ20" s="57">
        <v>0.1818181818181818</v>
      </c>
      <c r="MR20" s="57">
        <v>1</v>
      </c>
      <c r="MS20" s="58">
        <v>0.66666666666666663</v>
      </c>
      <c r="MT20" s="59">
        <v>0.5</v>
      </c>
      <c r="MU20" s="57">
        <v>0.2</v>
      </c>
      <c r="MV20" s="57">
        <v>0.2</v>
      </c>
      <c r="MW20" s="57">
        <v>0.1</v>
      </c>
      <c r="MX20" s="57">
        <v>0.1111111111111111</v>
      </c>
      <c r="MY20" s="57">
        <v>0</v>
      </c>
      <c r="MZ20" s="58">
        <v>0.25</v>
      </c>
      <c r="NA20" s="57">
        <v>0</v>
      </c>
      <c r="NB20" s="58">
        <v>0.25</v>
      </c>
      <c r="NC20" s="57">
        <v>0</v>
      </c>
      <c r="ND20" s="57">
        <v>0.33333333333333331</v>
      </c>
      <c r="NE20" s="57">
        <v>0.22222222222222221</v>
      </c>
      <c r="NF20" s="57">
        <v>0</v>
      </c>
      <c r="NG20" s="57">
        <v>0.25</v>
      </c>
      <c r="NH20" s="57">
        <v>0.25</v>
      </c>
      <c r="NI20" s="57">
        <v>0</v>
      </c>
      <c r="NJ20" s="58">
        <v>0</v>
      </c>
      <c r="NK20" s="57">
        <v>0.5</v>
      </c>
      <c r="NL20" s="58">
        <v>0</v>
      </c>
      <c r="NM20" s="57">
        <v>0</v>
      </c>
      <c r="NN20" s="57">
        <v>0.16666666666666671</v>
      </c>
      <c r="NO20" s="57">
        <v>0.16666666666666671</v>
      </c>
      <c r="NP20" s="57">
        <v>0</v>
      </c>
      <c r="NQ20" s="58">
        <v>0</v>
      </c>
      <c r="NR20" s="57">
        <v>0</v>
      </c>
      <c r="NS20" s="57">
        <v>0</v>
      </c>
      <c r="NT20" s="58">
        <v>0.5</v>
      </c>
      <c r="NU20" s="57">
        <v>0</v>
      </c>
      <c r="NV20" s="57">
        <v>0</v>
      </c>
      <c r="NW20" s="58">
        <v>0.33333333333333331</v>
      </c>
      <c r="NX20" s="57">
        <v>0.66666666666666663</v>
      </c>
      <c r="NY20" s="58">
        <v>0</v>
      </c>
      <c r="NZ20" s="57">
        <v>0</v>
      </c>
      <c r="OA20" s="58">
        <v>0.5</v>
      </c>
      <c r="OB20" s="57">
        <v>0</v>
      </c>
      <c r="OC20" s="57">
        <v>1</v>
      </c>
      <c r="OD20" s="58">
        <v>1</v>
      </c>
      <c r="OE20" s="57">
        <v>0.33333333333333331</v>
      </c>
      <c r="OF20" s="57">
        <v>0.33333333333333331</v>
      </c>
      <c r="OG20" s="57">
        <v>0</v>
      </c>
      <c r="OH20" s="57">
        <v>0</v>
      </c>
      <c r="OI20" s="58">
        <v>1</v>
      </c>
      <c r="OJ20" s="57">
        <v>1</v>
      </c>
      <c r="OK20" s="58">
        <v>1</v>
      </c>
      <c r="OL20" s="57">
        <v>0</v>
      </c>
      <c r="OM20" s="57">
        <v>0</v>
      </c>
      <c r="ON20" s="57">
        <v>0</v>
      </c>
      <c r="OO20" s="60">
        <v>0</v>
      </c>
    </row>
    <row r="21" spans="1:405" x14ac:dyDescent="0.25">
      <c r="A21" s="44" t="s">
        <v>9</v>
      </c>
      <c r="B21" s="57">
        <v>0.15625</v>
      </c>
      <c r="C21" s="58">
        <v>0</v>
      </c>
      <c r="D21" s="59">
        <v>0.14048531289910601</v>
      </c>
      <c r="E21" s="57">
        <v>0</v>
      </c>
      <c r="F21" s="58">
        <v>0</v>
      </c>
      <c r="G21" s="59">
        <v>0.12626728110599081</v>
      </c>
      <c r="H21" s="57">
        <v>0</v>
      </c>
      <c r="I21" s="58">
        <v>0.13636363636363641</v>
      </c>
      <c r="J21" s="59">
        <v>0.2140672782874618</v>
      </c>
      <c r="K21" s="57">
        <v>0.25846153846153852</v>
      </c>
      <c r="L21" s="58">
        <v>0</v>
      </c>
      <c r="M21" s="59">
        <v>0.2482638888888889</v>
      </c>
      <c r="N21" s="57">
        <v>0</v>
      </c>
      <c r="O21" s="58">
        <v>0</v>
      </c>
      <c r="P21" s="59">
        <v>0.12650602409638551</v>
      </c>
      <c r="Q21" s="57">
        <v>0.13114754098360659</v>
      </c>
      <c r="R21" s="58">
        <v>0.3024523160762943</v>
      </c>
      <c r="S21" s="57">
        <v>0.3562386980108499</v>
      </c>
      <c r="T21" s="57">
        <v>0</v>
      </c>
      <c r="U21" s="58">
        <v>0.1964679911699779</v>
      </c>
      <c r="V21" s="57">
        <v>0.33333333333333331</v>
      </c>
      <c r="W21" s="58">
        <v>0.20876288659793821</v>
      </c>
      <c r="X21" s="57">
        <v>0</v>
      </c>
      <c r="Y21" s="58">
        <v>0.15384615384615391</v>
      </c>
      <c r="Z21" s="57">
        <v>0</v>
      </c>
      <c r="AA21" s="58">
        <v>0</v>
      </c>
      <c r="AB21" s="59">
        <v>0.31225296442687739</v>
      </c>
      <c r="AC21" s="57">
        <v>0.16666666666666671</v>
      </c>
      <c r="AD21" s="58">
        <v>0</v>
      </c>
      <c r="AE21" s="59">
        <v>0.1380952380952381</v>
      </c>
      <c r="AF21" s="57">
        <v>0</v>
      </c>
      <c r="AG21" s="58">
        <v>0.1395348837209302</v>
      </c>
      <c r="AH21" s="57">
        <v>0</v>
      </c>
      <c r="AI21" s="58">
        <v>8.5106382978723402E-2</v>
      </c>
      <c r="AJ21" s="59">
        <v>0.1699346405228758</v>
      </c>
      <c r="AK21" s="57">
        <v>0</v>
      </c>
      <c r="AL21" s="58">
        <v>0.51530612244897955</v>
      </c>
      <c r="AM21" s="57">
        <v>0.2121212121212121</v>
      </c>
      <c r="AN21" s="58">
        <v>0.1621621621621622</v>
      </c>
      <c r="AO21" s="57">
        <v>0</v>
      </c>
      <c r="AP21" s="58">
        <v>0.27976190476190482</v>
      </c>
      <c r="AQ21" s="57">
        <v>0.14285714285714279</v>
      </c>
      <c r="AR21" s="58">
        <v>7.0967741935483872E-2</v>
      </c>
      <c r="AS21" s="57">
        <v>7.1428571428571425E-2</v>
      </c>
      <c r="AT21" s="58">
        <v>0.13286713286713289</v>
      </c>
      <c r="AU21" s="57">
        <v>0.13375796178343949</v>
      </c>
      <c r="AV21" s="57">
        <v>0</v>
      </c>
      <c r="AW21" s="58">
        <v>0.34586466165413532</v>
      </c>
      <c r="AX21" s="57">
        <v>0.33333333333333331</v>
      </c>
      <c r="AY21" s="58">
        <v>0.15384615384615391</v>
      </c>
      <c r="AZ21" s="57">
        <v>0</v>
      </c>
      <c r="BA21" s="58">
        <v>0.31617647058823528</v>
      </c>
      <c r="BB21" s="57">
        <v>1</v>
      </c>
      <c r="BC21" s="58">
        <v>0</v>
      </c>
      <c r="BD21" s="59">
        <v>0.1521739130434783</v>
      </c>
      <c r="BE21" s="57">
        <v>0</v>
      </c>
      <c r="BF21" s="58">
        <v>0.145985401459854</v>
      </c>
      <c r="BG21" s="57">
        <v>0.1185185185185185</v>
      </c>
      <c r="BH21" s="57">
        <v>0.29007633587786258</v>
      </c>
      <c r="BI21" s="57">
        <v>0</v>
      </c>
      <c r="BJ21" s="58">
        <v>0</v>
      </c>
      <c r="BK21" s="59">
        <v>0.1129032258064516</v>
      </c>
      <c r="BL21" s="57">
        <v>0</v>
      </c>
      <c r="BM21" s="58">
        <v>0.2170542635658915</v>
      </c>
      <c r="BN21" s="57">
        <v>0.14285714285714279</v>
      </c>
      <c r="BO21" s="58">
        <v>0.20792079207920791</v>
      </c>
      <c r="BP21" s="57">
        <v>0.1596638655462185</v>
      </c>
      <c r="BQ21" s="57">
        <v>0</v>
      </c>
      <c r="BR21" s="58">
        <v>9.5652173913043481E-2</v>
      </c>
      <c r="BS21" s="57">
        <v>0.42735042735042728</v>
      </c>
      <c r="BT21" s="57">
        <v>0.125</v>
      </c>
      <c r="BU21" s="58">
        <v>0.25742574257425738</v>
      </c>
      <c r="BV21" s="57">
        <v>0</v>
      </c>
      <c r="BW21" s="58">
        <v>0.2</v>
      </c>
      <c r="BX21" s="57">
        <v>0</v>
      </c>
      <c r="BY21" s="58">
        <v>0.1616161616161616</v>
      </c>
      <c r="BZ21" s="57">
        <v>1</v>
      </c>
      <c r="CA21" s="58">
        <v>0.33</v>
      </c>
      <c r="CB21" s="57">
        <v>0.1951219512195122</v>
      </c>
      <c r="CC21" s="58">
        <v>0.1090909090909091</v>
      </c>
      <c r="CD21" s="57">
        <v>0</v>
      </c>
      <c r="CE21" s="58">
        <v>0.20430107526881719</v>
      </c>
      <c r="CF21" s="57">
        <v>1</v>
      </c>
      <c r="CG21" s="58">
        <v>0.23404255319148939</v>
      </c>
      <c r="CH21" s="57">
        <v>0</v>
      </c>
      <c r="CI21" s="58">
        <v>0.18478260869565219</v>
      </c>
      <c r="CJ21" s="57">
        <v>0.1276595744680851</v>
      </c>
      <c r="CK21" s="57">
        <v>1</v>
      </c>
      <c r="CL21" s="58">
        <v>0.1685393258426966</v>
      </c>
      <c r="CM21" s="57">
        <v>0</v>
      </c>
      <c r="CN21" s="58">
        <v>0.12790697674418611</v>
      </c>
      <c r="CO21" s="57">
        <v>0</v>
      </c>
      <c r="CP21" s="58">
        <v>0.1071428571428571</v>
      </c>
      <c r="CQ21" s="57">
        <v>0</v>
      </c>
      <c r="CR21" s="58">
        <v>0.19047619047619049</v>
      </c>
      <c r="CS21" s="57">
        <v>0.15853658536585369</v>
      </c>
      <c r="CT21" s="57">
        <v>0</v>
      </c>
      <c r="CU21" s="58">
        <v>0.12</v>
      </c>
      <c r="CV21" s="57">
        <v>0.47368421052631582</v>
      </c>
      <c r="CW21" s="58">
        <v>0.2105263157894737</v>
      </c>
      <c r="CX21" s="57">
        <v>0</v>
      </c>
      <c r="CY21" s="58">
        <v>0.16923076923076921</v>
      </c>
      <c r="CZ21" s="57">
        <v>1.3513513513513511E-2</v>
      </c>
      <c r="DA21" s="57">
        <v>9.5890410958904104E-2</v>
      </c>
      <c r="DB21" s="57">
        <v>1</v>
      </c>
      <c r="DC21" s="58">
        <v>0.26470588235294118</v>
      </c>
      <c r="DD21" s="57">
        <v>0</v>
      </c>
      <c r="DE21" s="58">
        <v>0.203125</v>
      </c>
      <c r="DF21" s="57">
        <v>0</v>
      </c>
      <c r="DG21" s="58">
        <v>0</v>
      </c>
      <c r="DH21" s="59">
        <v>0.15873015873015869</v>
      </c>
      <c r="DI21" s="57">
        <v>1</v>
      </c>
      <c r="DJ21" s="58">
        <v>0.1384615384615385</v>
      </c>
      <c r="DK21" s="57">
        <v>0</v>
      </c>
      <c r="DL21" s="58">
        <v>0.1230769230769231</v>
      </c>
      <c r="DM21" s="57">
        <v>0.55000000000000004</v>
      </c>
      <c r="DN21" s="58">
        <v>0.15555555555555561</v>
      </c>
      <c r="DO21" s="57">
        <v>0.26153846153846161</v>
      </c>
      <c r="DP21" s="57">
        <v>0.109375</v>
      </c>
      <c r="DQ21" s="57">
        <v>0.140625</v>
      </c>
      <c r="DR21" s="57">
        <v>0.33333333333333331</v>
      </c>
      <c r="DS21" s="58">
        <v>0.12962962962962959</v>
      </c>
      <c r="DT21" s="57">
        <v>0.23809523809523811</v>
      </c>
      <c r="DU21" s="57">
        <v>0</v>
      </c>
      <c r="DV21" s="58">
        <v>0.36666666666666659</v>
      </c>
      <c r="DW21" s="57">
        <v>0.5</v>
      </c>
      <c r="DX21" s="58">
        <v>0.40350877192982448</v>
      </c>
      <c r="DY21" s="57">
        <v>0.13793103448275859</v>
      </c>
      <c r="DZ21" s="57">
        <v>0</v>
      </c>
      <c r="EA21" s="58">
        <v>8.9285714285714288E-2</v>
      </c>
      <c r="EB21" s="57">
        <v>0.83333333333333337</v>
      </c>
      <c r="EC21" s="58">
        <v>0.16666666666666671</v>
      </c>
      <c r="ED21" s="57">
        <v>0.14814814814814811</v>
      </c>
      <c r="EE21" s="57">
        <v>9.4339622641509441E-2</v>
      </c>
      <c r="EF21" s="57">
        <v>0.169811320754717</v>
      </c>
      <c r="EG21" s="57">
        <v>0.25</v>
      </c>
      <c r="EH21" s="58">
        <v>0.1224489795918367</v>
      </c>
      <c r="EI21" s="57">
        <v>0</v>
      </c>
      <c r="EJ21" s="58">
        <v>6.25E-2</v>
      </c>
      <c r="EK21" s="57">
        <v>0</v>
      </c>
      <c r="EL21" s="58">
        <v>0.125</v>
      </c>
      <c r="EM21" s="57">
        <v>0</v>
      </c>
      <c r="EN21" s="58">
        <v>8.5106382978723402E-2</v>
      </c>
      <c r="EO21" s="57">
        <v>0.14285714285714279</v>
      </c>
      <c r="EP21" s="57">
        <v>0.125</v>
      </c>
      <c r="EQ21" s="57">
        <v>0.33333333333333331</v>
      </c>
      <c r="ER21" s="57">
        <v>0.19148936170212769</v>
      </c>
      <c r="ES21" s="57">
        <v>0.21276595744680851</v>
      </c>
      <c r="ET21" s="57">
        <v>4.2553191489361701E-2</v>
      </c>
      <c r="EU21" s="57">
        <v>0.17777777777777781</v>
      </c>
      <c r="EV21" s="57">
        <v>0</v>
      </c>
      <c r="EW21" s="58">
        <v>0.119047619047619</v>
      </c>
      <c r="EX21" s="57">
        <v>0</v>
      </c>
      <c r="EY21" s="58">
        <v>0.16666666666666671</v>
      </c>
      <c r="EZ21" s="57">
        <v>0.1162790697674419</v>
      </c>
      <c r="FA21" s="57">
        <v>0.33333333333333331</v>
      </c>
      <c r="FB21" s="58">
        <v>9.6774193548387094E-2</v>
      </c>
      <c r="FC21" s="57">
        <v>8.6956521739130432E-2</v>
      </c>
      <c r="FD21" s="58">
        <v>0.1</v>
      </c>
      <c r="FE21" s="57">
        <v>0</v>
      </c>
      <c r="FF21" s="58">
        <v>0.1025641025641026</v>
      </c>
      <c r="FG21" s="57">
        <v>0.1</v>
      </c>
      <c r="FH21" s="57">
        <v>0</v>
      </c>
      <c r="FI21" s="58">
        <v>5.8823529411764712E-2</v>
      </c>
      <c r="FJ21" s="57">
        <v>0</v>
      </c>
      <c r="FK21" s="58">
        <v>0.28947368421052633</v>
      </c>
      <c r="FL21" s="57">
        <v>0.45945945945945948</v>
      </c>
      <c r="FM21" s="57">
        <v>0</v>
      </c>
      <c r="FN21" s="58">
        <v>5.5555555555555552E-2</v>
      </c>
      <c r="FO21" s="57">
        <v>5.4054054054054057E-2</v>
      </c>
      <c r="FP21" s="57">
        <v>0</v>
      </c>
      <c r="FQ21" s="58">
        <v>0.5</v>
      </c>
      <c r="FR21" s="59">
        <v>0.33333333333333331</v>
      </c>
      <c r="FS21" s="57">
        <v>0</v>
      </c>
      <c r="FT21" s="58">
        <v>2.8571428571428571E-2</v>
      </c>
      <c r="FU21" s="57">
        <v>0</v>
      </c>
      <c r="FV21" s="58">
        <v>8.5714285714285715E-2</v>
      </c>
      <c r="FW21" s="57">
        <v>0.44444444444444442</v>
      </c>
      <c r="FX21" s="58">
        <v>3.8461538461538457E-2</v>
      </c>
      <c r="FY21" s="57">
        <v>0.14285714285714279</v>
      </c>
      <c r="FZ21" s="57">
        <v>0.14285714285714279</v>
      </c>
      <c r="GA21" s="57">
        <v>0</v>
      </c>
      <c r="GB21" s="58">
        <v>0.125</v>
      </c>
      <c r="GC21" s="57">
        <v>0</v>
      </c>
      <c r="GD21" s="58">
        <v>0</v>
      </c>
      <c r="GE21" s="59">
        <v>0.1785714285714286</v>
      </c>
      <c r="GF21" s="57">
        <v>0.1764705882352941</v>
      </c>
      <c r="GG21" s="57">
        <v>2.9411764705882349E-2</v>
      </c>
      <c r="GH21" s="57">
        <v>8.8235294117647065E-2</v>
      </c>
      <c r="GI21" s="57">
        <v>0.15151515151515149</v>
      </c>
      <c r="GJ21" s="57">
        <v>0</v>
      </c>
      <c r="GK21" s="58">
        <v>0.21875</v>
      </c>
      <c r="GL21" s="57">
        <v>9.0909090909090912E-2</v>
      </c>
      <c r="GM21" s="57">
        <v>9.0909090909090912E-2</v>
      </c>
      <c r="GN21" s="57">
        <v>6.0606060606060608E-2</v>
      </c>
      <c r="GO21" s="57">
        <v>0</v>
      </c>
      <c r="GP21" s="58">
        <v>0</v>
      </c>
      <c r="GQ21" s="59">
        <v>0.13793103448275859</v>
      </c>
      <c r="GR21" s="57">
        <v>9.375E-2</v>
      </c>
      <c r="GS21" s="57">
        <v>0.40625</v>
      </c>
      <c r="GT21" s="57">
        <v>9.6774193548387094E-2</v>
      </c>
      <c r="GU21" s="57">
        <v>0</v>
      </c>
      <c r="GV21" s="58">
        <v>0.16666666666666671</v>
      </c>
      <c r="GW21" s="57">
        <v>0.19354838709677419</v>
      </c>
      <c r="GX21" s="57">
        <v>0.36666666666666659</v>
      </c>
      <c r="GY21" s="57">
        <v>0</v>
      </c>
      <c r="GZ21" s="58">
        <v>0.2068965517241379</v>
      </c>
      <c r="HA21" s="57">
        <v>0</v>
      </c>
      <c r="HB21" s="58">
        <v>3.4482758620689648E-2</v>
      </c>
      <c r="HC21" s="57">
        <v>0</v>
      </c>
      <c r="HD21" s="58">
        <v>1</v>
      </c>
      <c r="HE21" s="59">
        <v>0.22222222222222221</v>
      </c>
      <c r="HF21" s="57">
        <v>0</v>
      </c>
      <c r="HG21" s="58">
        <v>0.1111111111111111</v>
      </c>
      <c r="HH21" s="57">
        <v>0</v>
      </c>
      <c r="HI21" s="58">
        <v>0.1071428571428571</v>
      </c>
      <c r="HJ21" s="57">
        <v>0.63636363636363635</v>
      </c>
      <c r="HK21" s="58">
        <v>0.22222222222222221</v>
      </c>
      <c r="HL21" s="57">
        <v>0</v>
      </c>
      <c r="HM21" s="58">
        <v>0.16666666666666671</v>
      </c>
      <c r="HN21" s="57">
        <v>0</v>
      </c>
      <c r="HO21" s="58">
        <v>0.25925925925925919</v>
      </c>
      <c r="HP21" s="57">
        <v>0.2857142857142857</v>
      </c>
      <c r="HQ21" s="57">
        <v>0</v>
      </c>
      <c r="HR21" s="57">
        <v>0.1153846153846154</v>
      </c>
      <c r="HS21" s="57">
        <v>0</v>
      </c>
      <c r="HT21" s="58">
        <v>0</v>
      </c>
      <c r="HU21" s="57">
        <v>0.26923076923076922</v>
      </c>
      <c r="HV21" s="57">
        <v>0</v>
      </c>
      <c r="HW21" s="58">
        <v>0.12</v>
      </c>
      <c r="HX21" s="57">
        <v>0.2</v>
      </c>
      <c r="HY21" s="57">
        <v>0</v>
      </c>
      <c r="HZ21" s="58">
        <v>0.125</v>
      </c>
      <c r="IA21" s="57">
        <v>0</v>
      </c>
      <c r="IB21" s="58">
        <v>0</v>
      </c>
      <c r="IC21" s="59">
        <v>0</v>
      </c>
      <c r="ID21" s="57">
        <v>0.16</v>
      </c>
      <c r="IE21" s="57">
        <v>0.04</v>
      </c>
      <c r="IF21" s="57">
        <v>0</v>
      </c>
      <c r="IG21" s="58">
        <v>0.2</v>
      </c>
      <c r="IH21" s="57">
        <v>0</v>
      </c>
      <c r="II21" s="58">
        <v>0.16666666666666671</v>
      </c>
      <c r="IJ21" s="57">
        <v>0</v>
      </c>
      <c r="IK21" s="58">
        <v>0</v>
      </c>
      <c r="IL21" s="59">
        <v>0</v>
      </c>
      <c r="IM21" s="57">
        <v>0</v>
      </c>
      <c r="IN21" s="58">
        <v>5.2631578947368418E-2</v>
      </c>
      <c r="IO21" s="57">
        <v>0</v>
      </c>
      <c r="IP21" s="58">
        <v>0</v>
      </c>
      <c r="IQ21" s="59">
        <v>0.29411764705882348</v>
      </c>
      <c r="IR21" s="57">
        <v>8.3333333333333329E-2</v>
      </c>
      <c r="IS21" s="57">
        <v>0.125</v>
      </c>
      <c r="IT21" s="57">
        <v>0</v>
      </c>
      <c r="IU21" s="58">
        <v>0.1176470588235294</v>
      </c>
      <c r="IV21" s="57">
        <v>0.13043478260869559</v>
      </c>
      <c r="IW21" s="57">
        <v>0.13043478260869559</v>
      </c>
      <c r="IX21" s="57">
        <v>0</v>
      </c>
      <c r="IY21" s="58">
        <v>0.16666666666666671</v>
      </c>
      <c r="IZ21" s="57">
        <v>0.13636363636363641</v>
      </c>
      <c r="JA21" s="57">
        <v>0</v>
      </c>
      <c r="JB21" s="58">
        <v>0.23809523809523811</v>
      </c>
      <c r="JC21" s="57">
        <v>0.33333333333333331</v>
      </c>
      <c r="JD21" s="58">
        <v>0</v>
      </c>
      <c r="JE21" s="59">
        <v>0.5</v>
      </c>
      <c r="JF21" s="57">
        <v>0</v>
      </c>
      <c r="JG21" s="57">
        <v>0.14285714285714279</v>
      </c>
      <c r="JH21" s="57">
        <v>0</v>
      </c>
      <c r="JI21" s="58">
        <v>0</v>
      </c>
      <c r="JJ21" s="57">
        <v>9.5238095238095233E-2</v>
      </c>
      <c r="JK21" s="57">
        <v>0.05</v>
      </c>
      <c r="JL21" s="57">
        <v>0</v>
      </c>
      <c r="JM21" s="58">
        <v>0</v>
      </c>
      <c r="JN21" s="57">
        <v>0.15</v>
      </c>
      <c r="JO21" s="57">
        <v>0.05</v>
      </c>
      <c r="JP21" s="57">
        <v>0</v>
      </c>
      <c r="JQ21" s="58">
        <v>0</v>
      </c>
      <c r="JR21" s="57">
        <v>0</v>
      </c>
      <c r="JS21" s="58">
        <v>0.47058823529411759</v>
      </c>
      <c r="JT21" s="57">
        <v>0.15789473684210531</v>
      </c>
      <c r="JU21" s="57">
        <v>0.2105263157894737</v>
      </c>
      <c r="JV21" s="57">
        <v>0</v>
      </c>
      <c r="JW21" s="58">
        <v>0</v>
      </c>
      <c r="JX21" s="57">
        <v>0</v>
      </c>
      <c r="JY21" s="58">
        <v>0.23529411764705879</v>
      </c>
      <c r="JZ21" s="57">
        <v>0.26315789473684209</v>
      </c>
      <c r="KA21" s="57">
        <v>0.15789473684210531</v>
      </c>
      <c r="KB21" s="57">
        <v>0.10526315789473679</v>
      </c>
      <c r="KC21" s="57">
        <v>0</v>
      </c>
      <c r="KD21" s="58">
        <v>0.42857142857142849</v>
      </c>
      <c r="KE21" s="57">
        <v>0</v>
      </c>
      <c r="KF21" s="58">
        <v>0</v>
      </c>
      <c r="KG21" s="59">
        <v>0.33333333333333331</v>
      </c>
      <c r="KH21" s="57">
        <v>5.5555555555555552E-2</v>
      </c>
      <c r="KI21" s="57">
        <v>0</v>
      </c>
      <c r="KJ21" s="58">
        <v>0.23529411764705879</v>
      </c>
      <c r="KK21" s="57">
        <v>0</v>
      </c>
      <c r="KL21" s="58">
        <v>0.1764705882352941</v>
      </c>
      <c r="KM21" s="57">
        <v>0.16666666666666671</v>
      </c>
      <c r="KN21" s="58">
        <v>0.25</v>
      </c>
      <c r="KO21" s="57">
        <v>0</v>
      </c>
      <c r="KP21" s="58">
        <v>0.1875</v>
      </c>
      <c r="KQ21" s="57">
        <v>0.33333333333333331</v>
      </c>
      <c r="KR21" s="57">
        <v>0</v>
      </c>
      <c r="KS21" s="58">
        <v>0.1176470588235294</v>
      </c>
      <c r="KT21" s="57">
        <v>0</v>
      </c>
      <c r="KU21" s="58">
        <v>5.8823529411764712E-2</v>
      </c>
      <c r="KV21" s="57">
        <v>0</v>
      </c>
      <c r="KW21" s="58">
        <v>0</v>
      </c>
      <c r="KX21" s="57">
        <v>0.23529411764705879</v>
      </c>
      <c r="KY21" s="57">
        <v>0.25</v>
      </c>
      <c r="KZ21" s="58">
        <v>0.2</v>
      </c>
      <c r="LA21" s="57">
        <v>0.1176470588235294</v>
      </c>
      <c r="LB21" s="57">
        <v>0.33333333333333331</v>
      </c>
      <c r="LC21" s="58">
        <v>0</v>
      </c>
      <c r="LD21" s="59">
        <v>0.15384615384615391</v>
      </c>
      <c r="LE21" s="57">
        <v>0</v>
      </c>
      <c r="LF21" s="58">
        <v>0.33333333333333331</v>
      </c>
      <c r="LG21" s="57">
        <v>6.25E-2</v>
      </c>
      <c r="LH21" s="57">
        <v>0</v>
      </c>
      <c r="LI21" s="58">
        <v>8.3333333333333329E-2</v>
      </c>
      <c r="LJ21" s="57">
        <v>0.1333333333333333</v>
      </c>
      <c r="LK21" s="57">
        <v>0.46666666666666667</v>
      </c>
      <c r="LL21" s="57">
        <v>0</v>
      </c>
      <c r="LM21" s="58">
        <v>7.1428571428571425E-2</v>
      </c>
      <c r="LN21" s="57">
        <v>0.26666666666666672</v>
      </c>
      <c r="LO21" s="57">
        <v>0</v>
      </c>
      <c r="LP21" s="58">
        <v>7.1428571428571425E-2</v>
      </c>
      <c r="LQ21" s="57">
        <v>0.66666666666666663</v>
      </c>
      <c r="LR21" s="58">
        <v>0</v>
      </c>
      <c r="LS21" s="59">
        <v>0</v>
      </c>
      <c r="LT21" s="57">
        <v>0.14285714285714279</v>
      </c>
      <c r="LU21" s="57">
        <v>7.1428571428571425E-2</v>
      </c>
      <c r="LV21" s="57">
        <v>0.2857142857142857</v>
      </c>
      <c r="LW21" s="57">
        <v>0</v>
      </c>
      <c r="LX21" s="58">
        <v>0.15384615384615391</v>
      </c>
      <c r="LY21" s="57">
        <v>0</v>
      </c>
      <c r="LZ21" s="58">
        <v>0.15384615384615391</v>
      </c>
      <c r="MA21" s="57">
        <v>0</v>
      </c>
      <c r="MB21" s="58">
        <v>0.1</v>
      </c>
      <c r="MC21" s="57">
        <v>7.6923076923076927E-2</v>
      </c>
      <c r="MD21" s="57">
        <v>0</v>
      </c>
      <c r="ME21" s="57">
        <v>0.23076923076923081</v>
      </c>
      <c r="MF21" s="57">
        <v>0.30769230769230771</v>
      </c>
      <c r="MG21" s="57">
        <v>0.38461538461538458</v>
      </c>
      <c r="MH21" s="57">
        <v>0.15384615384615391</v>
      </c>
      <c r="MI21" s="57">
        <v>0</v>
      </c>
      <c r="MJ21" s="58">
        <v>0</v>
      </c>
      <c r="MK21" s="57">
        <v>0.16666666666666671</v>
      </c>
      <c r="ML21" s="57">
        <v>1</v>
      </c>
      <c r="MM21" s="58">
        <v>0.4</v>
      </c>
      <c r="MN21" s="57">
        <v>0.125</v>
      </c>
      <c r="MO21" s="58">
        <v>0.66666666666666663</v>
      </c>
      <c r="MP21" s="57">
        <v>0</v>
      </c>
      <c r="MQ21" s="57">
        <v>0.36363636363636359</v>
      </c>
      <c r="MR21" s="57">
        <v>0</v>
      </c>
      <c r="MS21" s="58">
        <v>0</v>
      </c>
      <c r="MT21" s="59">
        <v>0</v>
      </c>
      <c r="MU21" s="57">
        <v>0.5</v>
      </c>
      <c r="MV21" s="57">
        <v>0.4</v>
      </c>
      <c r="MW21" s="57">
        <v>0.4</v>
      </c>
      <c r="MX21" s="57">
        <v>0.22222222222222221</v>
      </c>
      <c r="MY21" s="57">
        <v>0</v>
      </c>
      <c r="MZ21" s="58">
        <v>0.125</v>
      </c>
      <c r="NA21" s="57">
        <v>0</v>
      </c>
      <c r="NB21" s="58">
        <v>0.125</v>
      </c>
      <c r="NC21" s="57">
        <v>0</v>
      </c>
      <c r="ND21" s="57">
        <v>0.33333333333333331</v>
      </c>
      <c r="NE21" s="57">
        <v>0.44444444444444442</v>
      </c>
      <c r="NF21" s="57">
        <v>0.75</v>
      </c>
      <c r="NG21" s="57">
        <v>0.25</v>
      </c>
      <c r="NH21" s="57">
        <v>0</v>
      </c>
      <c r="NI21" s="57">
        <v>0</v>
      </c>
      <c r="NJ21" s="58">
        <v>0.5714285714285714</v>
      </c>
      <c r="NK21" s="57">
        <v>0</v>
      </c>
      <c r="NL21" s="58">
        <v>1</v>
      </c>
      <c r="NM21" s="57">
        <v>0.2857142857142857</v>
      </c>
      <c r="NN21" s="57">
        <v>0</v>
      </c>
      <c r="NO21" s="57">
        <v>0.33333333333333331</v>
      </c>
      <c r="NP21" s="57">
        <v>0</v>
      </c>
      <c r="NQ21" s="58">
        <v>0.6</v>
      </c>
      <c r="NR21" s="57">
        <v>0.16666666666666671</v>
      </c>
      <c r="NS21" s="57">
        <v>0.33333333333333331</v>
      </c>
      <c r="NT21" s="58">
        <v>0</v>
      </c>
      <c r="NU21" s="57">
        <v>0</v>
      </c>
      <c r="NV21" s="57">
        <v>1</v>
      </c>
      <c r="NW21" s="58">
        <v>0.33333333333333331</v>
      </c>
      <c r="NX21" s="57">
        <v>0</v>
      </c>
      <c r="NY21" s="58">
        <v>0</v>
      </c>
      <c r="NZ21" s="57">
        <v>0</v>
      </c>
      <c r="OA21" s="58">
        <v>0</v>
      </c>
      <c r="OB21" s="57">
        <v>0.66666666666666663</v>
      </c>
      <c r="OC21" s="57">
        <v>0</v>
      </c>
      <c r="OD21" s="58">
        <v>0</v>
      </c>
      <c r="OE21" s="57">
        <v>0.33333333333333331</v>
      </c>
      <c r="OF21" s="57">
        <v>0.33333333333333331</v>
      </c>
      <c r="OG21" s="57">
        <v>1</v>
      </c>
      <c r="OH21" s="57">
        <v>0</v>
      </c>
      <c r="OI21" s="58">
        <v>0</v>
      </c>
      <c r="OJ21" s="57">
        <v>0</v>
      </c>
      <c r="OK21" s="58">
        <v>0</v>
      </c>
      <c r="OL21" s="57">
        <v>0.5</v>
      </c>
      <c r="OM21" s="57">
        <v>0</v>
      </c>
      <c r="ON21" s="57">
        <v>1</v>
      </c>
      <c r="OO21" s="60">
        <v>0</v>
      </c>
    </row>
    <row r="22" spans="1:405" x14ac:dyDescent="0.25">
      <c r="A22" s="39" t="s">
        <v>10</v>
      </c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0"/>
      <c r="O22" s="41"/>
      <c r="P22" s="42"/>
      <c r="Q22" s="40"/>
      <c r="R22" s="41"/>
      <c r="S22" s="40"/>
      <c r="T22" s="40"/>
      <c r="U22" s="41"/>
      <c r="V22" s="40"/>
      <c r="W22" s="41"/>
      <c r="X22" s="40"/>
      <c r="Y22" s="41"/>
      <c r="Z22" s="40"/>
      <c r="AA22" s="41"/>
      <c r="AB22" s="42"/>
      <c r="AC22" s="40"/>
      <c r="AD22" s="41"/>
      <c r="AE22" s="42"/>
      <c r="AF22" s="40"/>
      <c r="AG22" s="41"/>
      <c r="AH22" s="40"/>
      <c r="AI22" s="41"/>
      <c r="AJ22" s="42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0"/>
      <c r="AW22" s="41"/>
      <c r="AX22" s="40"/>
      <c r="AY22" s="41"/>
      <c r="AZ22" s="40"/>
      <c r="BA22" s="41"/>
      <c r="BB22" s="40"/>
      <c r="BC22" s="41"/>
      <c r="BD22" s="42"/>
      <c r="BE22" s="40"/>
      <c r="BF22" s="41"/>
      <c r="BG22" s="40"/>
      <c r="BH22" s="40"/>
      <c r="BI22" s="40"/>
      <c r="BJ22" s="41"/>
      <c r="BK22" s="42"/>
      <c r="BL22" s="40"/>
      <c r="BM22" s="41"/>
      <c r="BN22" s="40"/>
      <c r="BO22" s="41"/>
      <c r="BP22" s="40"/>
      <c r="BQ22" s="40"/>
      <c r="BR22" s="41"/>
      <c r="BS22" s="40"/>
      <c r="BT22" s="40"/>
      <c r="BU22" s="41"/>
      <c r="BV22" s="40"/>
      <c r="BW22" s="41"/>
      <c r="BX22" s="40"/>
      <c r="BY22" s="41"/>
      <c r="BZ22" s="40"/>
      <c r="CA22" s="41"/>
      <c r="CB22" s="40"/>
      <c r="CC22" s="41"/>
      <c r="CD22" s="40"/>
      <c r="CE22" s="41"/>
      <c r="CF22" s="40"/>
      <c r="CG22" s="41"/>
      <c r="CH22" s="40"/>
      <c r="CI22" s="41"/>
      <c r="CJ22" s="40"/>
      <c r="CK22" s="40"/>
      <c r="CL22" s="41"/>
      <c r="CM22" s="40"/>
      <c r="CN22" s="41"/>
      <c r="CO22" s="40"/>
      <c r="CP22" s="41"/>
      <c r="CQ22" s="40"/>
      <c r="CR22" s="41"/>
      <c r="CS22" s="40"/>
      <c r="CT22" s="40"/>
      <c r="CU22" s="41"/>
      <c r="CV22" s="40"/>
      <c r="CW22" s="41"/>
      <c r="CX22" s="40"/>
      <c r="CY22" s="41"/>
      <c r="CZ22" s="40"/>
      <c r="DA22" s="40"/>
      <c r="DB22" s="40"/>
      <c r="DC22" s="41"/>
      <c r="DD22" s="40"/>
      <c r="DE22" s="41"/>
      <c r="DF22" s="40"/>
      <c r="DG22" s="41"/>
      <c r="DH22" s="42"/>
      <c r="DI22" s="40"/>
      <c r="DJ22" s="41"/>
      <c r="DK22" s="40"/>
      <c r="DL22" s="41"/>
      <c r="DM22" s="40"/>
      <c r="DN22" s="41"/>
      <c r="DO22" s="40"/>
      <c r="DP22" s="40"/>
      <c r="DQ22" s="40"/>
      <c r="DR22" s="40"/>
      <c r="DS22" s="41"/>
      <c r="DT22" s="40"/>
      <c r="DU22" s="40"/>
      <c r="DV22" s="41"/>
      <c r="DW22" s="40"/>
      <c r="DX22" s="41"/>
      <c r="DY22" s="40"/>
      <c r="DZ22" s="40"/>
      <c r="EA22" s="41"/>
      <c r="EB22" s="40"/>
      <c r="EC22" s="41"/>
      <c r="ED22" s="40"/>
      <c r="EE22" s="40"/>
      <c r="EF22" s="40"/>
      <c r="EG22" s="40"/>
      <c r="EH22" s="41"/>
      <c r="EI22" s="40"/>
      <c r="EJ22" s="41"/>
      <c r="EK22" s="40"/>
      <c r="EL22" s="41"/>
      <c r="EM22" s="40"/>
      <c r="EN22" s="41"/>
      <c r="EO22" s="40"/>
      <c r="EP22" s="40"/>
      <c r="EQ22" s="40"/>
      <c r="ER22" s="40"/>
      <c r="ES22" s="40"/>
      <c r="ET22" s="40"/>
      <c r="EU22" s="40"/>
      <c r="EV22" s="40"/>
      <c r="EW22" s="41"/>
      <c r="EX22" s="40"/>
      <c r="EY22" s="41"/>
      <c r="EZ22" s="40"/>
      <c r="FA22" s="40"/>
      <c r="FB22" s="41"/>
      <c r="FC22" s="40"/>
      <c r="FD22" s="41"/>
      <c r="FE22" s="40"/>
      <c r="FF22" s="41"/>
      <c r="FG22" s="40"/>
      <c r="FH22" s="40"/>
      <c r="FI22" s="41"/>
      <c r="FJ22" s="40"/>
      <c r="FK22" s="41"/>
      <c r="FL22" s="40"/>
      <c r="FM22" s="40"/>
      <c r="FN22" s="41"/>
      <c r="FO22" s="40"/>
      <c r="FP22" s="40"/>
      <c r="FQ22" s="41"/>
      <c r="FR22" s="42"/>
      <c r="FS22" s="40"/>
      <c r="FT22" s="41"/>
      <c r="FU22" s="40"/>
      <c r="FV22" s="41"/>
      <c r="FW22" s="40"/>
      <c r="FX22" s="41"/>
      <c r="FY22" s="40"/>
      <c r="FZ22" s="40"/>
      <c r="GA22" s="40"/>
      <c r="GB22" s="41"/>
      <c r="GC22" s="40"/>
      <c r="GD22" s="41"/>
      <c r="GE22" s="42"/>
      <c r="GF22" s="40"/>
      <c r="GG22" s="40"/>
      <c r="GH22" s="40"/>
      <c r="GI22" s="40"/>
      <c r="GJ22" s="40"/>
      <c r="GK22" s="41"/>
      <c r="GL22" s="40"/>
      <c r="GM22" s="40"/>
      <c r="GN22" s="40"/>
      <c r="GO22" s="40"/>
      <c r="GP22" s="41"/>
      <c r="GQ22" s="42"/>
      <c r="GR22" s="40"/>
      <c r="GS22" s="40"/>
      <c r="GT22" s="40"/>
      <c r="GU22" s="40"/>
      <c r="GV22" s="41"/>
      <c r="GW22" s="40"/>
      <c r="GX22" s="40"/>
      <c r="GY22" s="40"/>
      <c r="GZ22" s="41"/>
      <c r="HA22" s="40"/>
      <c r="HB22" s="41"/>
      <c r="HC22" s="40"/>
      <c r="HD22" s="41"/>
      <c r="HE22" s="42"/>
      <c r="HF22" s="40"/>
      <c r="HG22" s="41"/>
      <c r="HH22" s="40"/>
      <c r="HI22" s="41"/>
      <c r="HJ22" s="40"/>
      <c r="HK22" s="41"/>
      <c r="HL22" s="40"/>
      <c r="HM22" s="41"/>
      <c r="HN22" s="40"/>
      <c r="HO22" s="41"/>
      <c r="HP22" s="40"/>
      <c r="HQ22" s="40"/>
      <c r="HR22" s="40"/>
      <c r="HS22" s="40"/>
      <c r="HT22" s="41"/>
      <c r="HU22" s="40"/>
      <c r="HV22" s="40"/>
      <c r="HW22" s="41"/>
      <c r="HX22" s="40"/>
      <c r="HY22" s="40"/>
      <c r="HZ22" s="41"/>
      <c r="IA22" s="40"/>
      <c r="IB22" s="41"/>
      <c r="IC22" s="42"/>
      <c r="ID22" s="40"/>
      <c r="IE22" s="40"/>
      <c r="IF22" s="40"/>
      <c r="IG22" s="41"/>
      <c r="IH22" s="40"/>
      <c r="II22" s="41"/>
      <c r="IJ22" s="40"/>
      <c r="IK22" s="41"/>
      <c r="IL22" s="42"/>
      <c r="IM22" s="40"/>
      <c r="IN22" s="41"/>
      <c r="IO22" s="40"/>
      <c r="IP22" s="41"/>
      <c r="IQ22" s="42"/>
      <c r="IR22" s="40"/>
      <c r="IS22" s="40"/>
      <c r="IT22" s="40"/>
      <c r="IU22" s="41"/>
      <c r="IV22" s="40"/>
      <c r="IW22" s="40"/>
      <c r="IX22" s="40"/>
      <c r="IY22" s="41"/>
      <c r="IZ22" s="40"/>
      <c r="JA22" s="40"/>
      <c r="JB22" s="41"/>
      <c r="JC22" s="40"/>
      <c r="JD22" s="41"/>
      <c r="JE22" s="42"/>
      <c r="JF22" s="40"/>
      <c r="JG22" s="40"/>
      <c r="JH22" s="40"/>
      <c r="JI22" s="41"/>
      <c r="JJ22" s="40"/>
      <c r="JK22" s="40"/>
      <c r="JL22" s="40"/>
      <c r="JM22" s="41"/>
      <c r="JN22" s="40"/>
      <c r="JO22" s="40"/>
      <c r="JP22" s="40"/>
      <c r="JQ22" s="41"/>
      <c r="JR22" s="40"/>
      <c r="JS22" s="41"/>
      <c r="JT22" s="40"/>
      <c r="JU22" s="40"/>
      <c r="JV22" s="40"/>
      <c r="JW22" s="41"/>
      <c r="JX22" s="40"/>
      <c r="JY22" s="41"/>
      <c r="JZ22" s="40"/>
      <c r="KA22" s="40"/>
      <c r="KB22" s="40"/>
      <c r="KC22" s="40"/>
      <c r="KD22" s="41"/>
      <c r="KE22" s="40"/>
      <c r="KF22" s="41"/>
      <c r="KG22" s="42"/>
      <c r="KH22" s="40"/>
      <c r="KI22" s="40"/>
      <c r="KJ22" s="41"/>
      <c r="KK22" s="40"/>
      <c r="KL22" s="41"/>
      <c r="KM22" s="40"/>
      <c r="KN22" s="41"/>
      <c r="KO22" s="40"/>
      <c r="KP22" s="41"/>
      <c r="KQ22" s="40"/>
      <c r="KR22" s="40"/>
      <c r="KS22" s="41"/>
      <c r="KT22" s="40"/>
      <c r="KU22" s="41"/>
      <c r="KV22" s="40"/>
      <c r="KW22" s="41"/>
      <c r="KX22" s="40"/>
      <c r="KY22" s="40"/>
      <c r="KZ22" s="41"/>
      <c r="LA22" s="40"/>
      <c r="LB22" s="40"/>
      <c r="LC22" s="41"/>
      <c r="LD22" s="42"/>
      <c r="LE22" s="40"/>
      <c r="LF22" s="41"/>
      <c r="LG22" s="40"/>
      <c r="LH22" s="40"/>
      <c r="LI22" s="41"/>
      <c r="LJ22" s="40"/>
      <c r="LK22" s="40"/>
      <c r="LL22" s="40"/>
      <c r="LM22" s="41"/>
      <c r="LN22" s="40"/>
      <c r="LO22" s="40"/>
      <c r="LP22" s="41"/>
      <c r="LQ22" s="40"/>
      <c r="LR22" s="41"/>
      <c r="LS22" s="42"/>
      <c r="LT22" s="40"/>
      <c r="LU22" s="40"/>
      <c r="LV22" s="40"/>
      <c r="LW22" s="40"/>
      <c r="LX22" s="41"/>
      <c r="LY22" s="40"/>
      <c r="LZ22" s="41"/>
      <c r="MA22" s="40"/>
      <c r="MB22" s="41"/>
      <c r="MC22" s="40"/>
      <c r="MD22" s="40"/>
      <c r="ME22" s="40"/>
      <c r="MF22" s="40"/>
      <c r="MG22" s="40"/>
      <c r="MH22" s="40"/>
      <c r="MI22" s="40"/>
      <c r="MJ22" s="41"/>
      <c r="MK22" s="40"/>
      <c r="ML22" s="40"/>
      <c r="MM22" s="41"/>
      <c r="MN22" s="40"/>
      <c r="MO22" s="41"/>
      <c r="MP22" s="40"/>
      <c r="MQ22" s="40"/>
      <c r="MR22" s="40"/>
      <c r="MS22" s="41"/>
      <c r="MT22" s="42"/>
      <c r="MU22" s="40"/>
      <c r="MV22" s="40"/>
      <c r="MW22" s="40"/>
      <c r="MX22" s="40"/>
      <c r="MY22" s="40"/>
      <c r="MZ22" s="41"/>
      <c r="NA22" s="40"/>
      <c r="NB22" s="41"/>
      <c r="NC22" s="40"/>
      <c r="ND22" s="40"/>
      <c r="NE22" s="40"/>
      <c r="NF22" s="40"/>
      <c r="NG22" s="40"/>
      <c r="NH22" s="40"/>
      <c r="NI22" s="40"/>
      <c r="NJ22" s="41"/>
      <c r="NK22" s="40"/>
      <c r="NL22" s="41"/>
      <c r="NM22" s="40"/>
      <c r="NN22" s="40"/>
      <c r="NO22" s="40"/>
      <c r="NP22" s="40"/>
      <c r="NQ22" s="41"/>
      <c r="NR22" s="40"/>
      <c r="NS22" s="40"/>
      <c r="NT22" s="41"/>
      <c r="NU22" s="40"/>
      <c r="NV22" s="40"/>
      <c r="NW22" s="41"/>
      <c r="NX22" s="40"/>
      <c r="NY22" s="41"/>
      <c r="NZ22" s="40"/>
      <c r="OA22" s="41"/>
      <c r="OB22" s="40"/>
      <c r="OC22" s="40"/>
      <c r="OD22" s="41"/>
      <c r="OE22" s="40"/>
      <c r="OF22" s="40"/>
      <c r="OG22" s="40"/>
      <c r="OH22" s="40"/>
      <c r="OI22" s="41"/>
      <c r="OJ22" s="40"/>
      <c r="OK22" s="41"/>
      <c r="OL22" s="40"/>
      <c r="OM22" s="40"/>
      <c r="ON22" s="40"/>
      <c r="OO22" s="43"/>
    </row>
    <row r="23" spans="1:405" x14ac:dyDescent="0.25">
      <c r="A23" s="61" t="s">
        <v>11</v>
      </c>
      <c r="B23" s="62"/>
      <c r="C23" s="63"/>
      <c r="D23" s="64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2"/>
      <c r="T23" s="62"/>
      <c r="U23" s="63"/>
      <c r="V23" s="62"/>
      <c r="W23" s="63"/>
      <c r="X23" s="62"/>
      <c r="Y23" s="63"/>
      <c r="Z23" s="62"/>
      <c r="AA23" s="63"/>
      <c r="AB23" s="64"/>
      <c r="AC23" s="62"/>
      <c r="AD23" s="63"/>
      <c r="AE23" s="64"/>
      <c r="AF23" s="62"/>
      <c r="AG23" s="63"/>
      <c r="AH23" s="62"/>
      <c r="AI23" s="63"/>
      <c r="AJ23" s="64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2"/>
      <c r="AW23" s="63"/>
      <c r="AX23" s="62"/>
      <c r="AY23" s="63"/>
      <c r="AZ23" s="62"/>
      <c r="BA23" s="63"/>
      <c r="BB23" s="62"/>
      <c r="BC23" s="63"/>
      <c r="BD23" s="64"/>
      <c r="BE23" s="62"/>
      <c r="BF23" s="63"/>
      <c r="BG23" s="62"/>
      <c r="BH23" s="62"/>
      <c r="BI23" s="62"/>
      <c r="BJ23" s="63"/>
      <c r="BK23" s="64"/>
      <c r="BL23" s="62"/>
      <c r="BM23" s="63"/>
      <c r="BN23" s="62"/>
      <c r="BO23" s="63"/>
      <c r="BP23" s="62"/>
      <c r="BQ23" s="62"/>
      <c r="BR23" s="63"/>
      <c r="BS23" s="62"/>
      <c r="BT23" s="62"/>
      <c r="BU23" s="63"/>
      <c r="BV23" s="62"/>
      <c r="BW23" s="63"/>
      <c r="BX23" s="62"/>
      <c r="BY23" s="63"/>
      <c r="BZ23" s="62"/>
      <c r="CA23" s="63"/>
      <c r="CB23" s="62"/>
      <c r="CC23" s="63"/>
      <c r="CD23" s="62"/>
      <c r="CE23" s="63"/>
      <c r="CF23" s="62"/>
      <c r="CG23" s="63"/>
      <c r="CH23" s="62"/>
      <c r="CI23" s="63"/>
      <c r="CJ23" s="62"/>
      <c r="CK23" s="62"/>
      <c r="CL23" s="63"/>
      <c r="CM23" s="62"/>
      <c r="CN23" s="63"/>
      <c r="CO23" s="62"/>
      <c r="CP23" s="63"/>
      <c r="CQ23" s="62"/>
      <c r="CR23" s="63"/>
      <c r="CS23" s="62"/>
      <c r="CT23" s="62"/>
      <c r="CU23" s="63"/>
      <c r="CV23" s="62"/>
      <c r="CW23" s="63"/>
      <c r="CX23" s="62"/>
      <c r="CY23" s="63"/>
      <c r="CZ23" s="62"/>
      <c r="DA23" s="62"/>
      <c r="DB23" s="62"/>
      <c r="DC23" s="63"/>
      <c r="DD23" s="62"/>
      <c r="DE23" s="63"/>
      <c r="DF23" s="62"/>
      <c r="DG23" s="63"/>
      <c r="DH23" s="64"/>
      <c r="DI23" s="62"/>
      <c r="DJ23" s="63"/>
      <c r="DK23" s="62"/>
      <c r="DL23" s="63"/>
      <c r="DM23" s="62"/>
      <c r="DN23" s="63"/>
      <c r="DO23" s="62"/>
      <c r="DP23" s="62"/>
      <c r="DQ23" s="62"/>
      <c r="DR23" s="62"/>
      <c r="DS23" s="63"/>
      <c r="DT23" s="62"/>
      <c r="DU23" s="62"/>
      <c r="DV23" s="63"/>
      <c r="DW23" s="62"/>
      <c r="DX23" s="63"/>
      <c r="DY23" s="62"/>
      <c r="DZ23" s="62"/>
      <c r="EA23" s="63"/>
      <c r="EB23" s="62"/>
      <c r="EC23" s="63"/>
      <c r="ED23" s="62"/>
      <c r="EE23" s="62"/>
      <c r="EF23" s="62"/>
      <c r="EG23" s="62"/>
      <c r="EH23" s="63"/>
      <c r="EI23" s="62"/>
      <c r="EJ23" s="63"/>
      <c r="EK23" s="62"/>
      <c r="EL23" s="63"/>
      <c r="EM23" s="62"/>
      <c r="EN23" s="63"/>
      <c r="EO23" s="62"/>
      <c r="EP23" s="62"/>
      <c r="EQ23" s="62"/>
      <c r="ER23" s="62"/>
      <c r="ES23" s="62"/>
      <c r="ET23" s="62"/>
      <c r="EU23" s="62"/>
      <c r="EV23" s="62"/>
      <c r="EW23" s="63"/>
      <c r="EX23" s="62"/>
      <c r="EY23" s="63"/>
      <c r="EZ23" s="62"/>
      <c r="FA23" s="62"/>
      <c r="FB23" s="63"/>
      <c r="FC23" s="62"/>
      <c r="FD23" s="63"/>
      <c r="FE23" s="62"/>
      <c r="FF23" s="63"/>
      <c r="FG23" s="62"/>
      <c r="FH23" s="62"/>
      <c r="FI23" s="63"/>
      <c r="FJ23" s="62"/>
      <c r="FK23" s="63"/>
      <c r="FL23" s="62"/>
      <c r="FM23" s="62"/>
      <c r="FN23" s="63"/>
      <c r="FO23" s="62"/>
      <c r="FP23" s="62"/>
      <c r="FQ23" s="63"/>
      <c r="FR23" s="64"/>
      <c r="FS23" s="62"/>
      <c r="FT23" s="63"/>
      <c r="FU23" s="62"/>
      <c r="FV23" s="63"/>
      <c r="FW23" s="62"/>
      <c r="FX23" s="63"/>
      <c r="FY23" s="62"/>
      <c r="FZ23" s="62"/>
      <c r="GA23" s="62"/>
      <c r="GB23" s="63"/>
      <c r="GC23" s="62"/>
      <c r="GD23" s="63"/>
      <c r="GE23" s="64"/>
      <c r="GF23" s="62"/>
      <c r="GG23" s="62"/>
      <c r="GH23" s="62"/>
      <c r="GI23" s="62"/>
      <c r="GJ23" s="62"/>
      <c r="GK23" s="63"/>
      <c r="GL23" s="62"/>
      <c r="GM23" s="62"/>
      <c r="GN23" s="62"/>
      <c r="GO23" s="62"/>
      <c r="GP23" s="63"/>
      <c r="GQ23" s="64"/>
      <c r="GR23" s="62"/>
      <c r="GS23" s="62"/>
      <c r="GT23" s="62"/>
      <c r="GU23" s="62"/>
      <c r="GV23" s="63"/>
      <c r="GW23" s="62"/>
      <c r="GX23" s="62"/>
      <c r="GY23" s="62"/>
      <c r="GZ23" s="63"/>
      <c r="HA23" s="62"/>
      <c r="HB23" s="63"/>
      <c r="HC23" s="62"/>
      <c r="HD23" s="63"/>
      <c r="HE23" s="64"/>
      <c r="HF23" s="62"/>
      <c r="HG23" s="63"/>
      <c r="HH23" s="62"/>
      <c r="HI23" s="63"/>
      <c r="HJ23" s="62"/>
      <c r="HK23" s="63"/>
      <c r="HL23" s="62"/>
      <c r="HM23" s="63"/>
      <c r="HN23" s="62"/>
      <c r="HO23" s="63"/>
      <c r="HP23" s="62"/>
      <c r="HQ23" s="62"/>
      <c r="HR23" s="62"/>
      <c r="HS23" s="62"/>
      <c r="HT23" s="63"/>
      <c r="HU23" s="62"/>
      <c r="HV23" s="62"/>
      <c r="HW23" s="63"/>
      <c r="HX23" s="62"/>
      <c r="HY23" s="62"/>
      <c r="HZ23" s="63"/>
      <c r="IA23" s="62"/>
      <c r="IB23" s="63"/>
      <c r="IC23" s="64"/>
      <c r="ID23" s="62"/>
      <c r="IE23" s="62"/>
      <c r="IF23" s="62"/>
      <c r="IG23" s="63"/>
      <c r="IH23" s="62"/>
      <c r="II23" s="63"/>
      <c r="IJ23" s="62"/>
      <c r="IK23" s="63"/>
      <c r="IL23" s="64"/>
      <c r="IM23" s="62"/>
      <c r="IN23" s="63"/>
      <c r="IO23" s="62"/>
      <c r="IP23" s="63"/>
      <c r="IQ23" s="64"/>
      <c r="IR23" s="62"/>
      <c r="IS23" s="62"/>
      <c r="IT23" s="62"/>
      <c r="IU23" s="63"/>
      <c r="IV23" s="62"/>
      <c r="IW23" s="62"/>
      <c r="IX23" s="62"/>
      <c r="IY23" s="63"/>
      <c r="IZ23" s="62"/>
      <c r="JA23" s="62"/>
      <c r="JB23" s="63"/>
      <c r="JC23" s="62"/>
      <c r="JD23" s="63"/>
      <c r="JE23" s="64"/>
      <c r="JF23" s="62"/>
      <c r="JG23" s="62"/>
      <c r="JH23" s="62"/>
      <c r="JI23" s="63"/>
      <c r="JJ23" s="62"/>
      <c r="JK23" s="62"/>
      <c r="JL23" s="62"/>
      <c r="JM23" s="63"/>
      <c r="JN23" s="62"/>
      <c r="JO23" s="62"/>
      <c r="JP23" s="62"/>
      <c r="JQ23" s="63"/>
      <c r="JR23" s="62"/>
      <c r="JS23" s="63"/>
      <c r="JT23" s="62"/>
      <c r="JU23" s="62"/>
      <c r="JV23" s="62"/>
      <c r="JW23" s="63"/>
      <c r="JX23" s="62"/>
      <c r="JY23" s="63"/>
      <c r="JZ23" s="62"/>
      <c r="KA23" s="62"/>
      <c r="KB23" s="62"/>
      <c r="KC23" s="62"/>
      <c r="KD23" s="63"/>
      <c r="KE23" s="62"/>
      <c r="KF23" s="63"/>
      <c r="KG23" s="64"/>
      <c r="KH23" s="62"/>
      <c r="KI23" s="62"/>
      <c r="KJ23" s="63"/>
      <c r="KK23" s="62"/>
      <c r="KL23" s="63"/>
      <c r="KM23" s="62"/>
      <c r="KN23" s="63"/>
      <c r="KO23" s="62"/>
      <c r="KP23" s="63"/>
      <c r="KQ23" s="62"/>
      <c r="KR23" s="62"/>
      <c r="KS23" s="63"/>
      <c r="KT23" s="62"/>
      <c r="KU23" s="63"/>
      <c r="KV23" s="62"/>
      <c r="KW23" s="63"/>
      <c r="KX23" s="62"/>
      <c r="KY23" s="62"/>
      <c r="KZ23" s="63"/>
      <c r="LA23" s="62"/>
      <c r="LB23" s="62"/>
      <c r="LC23" s="63"/>
      <c r="LD23" s="64"/>
      <c r="LE23" s="62"/>
      <c r="LF23" s="63"/>
      <c r="LG23" s="62"/>
      <c r="LH23" s="62"/>
      <c r="LI23" s="63"/>
      <c r="LJ23" s="62"/>
      <c r="LK23" s="62"/>
      <c r="LL23" s="62"/>
      <c r="LM23" s="63"/>
      <c r="LN23" s="62"/>
      <c r="LO23" s="62"/>
      <c r="LP23" s="63"/>
      <c r="LQ23" s="62"/>
      <c r="LR23" s="63"/>
      <c r="LS23" s="64"/>
      <c r="LT23" s="62"/>
      <c r="LU23" s="62"/>
      <c r="LV23" s="62"/>
      <c r="LW23" s="62"/>
      <c r="LX23" s="63"/>
      <c r="LY23" s="62"/>
      <c r="LZ23" s="63"/>
      <c r="MA23" s="62"/>
      <c r="MB23" s="63"/>
      <c r="MC23" s="62"/>
      <c r="MD23" s="62"/>
      <c r="ME23" s="62"/>
      <c r="MF23" s="62"/>
      <c r="MG23" s="62"/>
      <c r="MH23" s="62"/>
      <c r="MI23" s="62"/>
      <c r="MJ23" s="63"/>
      <c r="MK23" s="62"/>
      <c r="ML23" s="62"/>
      <c r="MM23" s="63"/>
      <c r="MN23" s="62"/>
      <c r="MO23" s="63"/>
      <c r="MP23" s="62"/>
      <c r="MQ23" s="62"/>
      <c r="MR23" s="62"/>
      <c r="MS23" s="63"/>
      <c r="MT23" s="64"/>
      <c r="MU23" s="62"/>
      <c r="MV23" s="62"/>
      <c r="MW23" s="62"/>
      <c r="MX23" s="62"/>
      <c r="MY23" s="62"/>
      <c r="MZ23" s="63"/>
      <c r="NA23" s="62"/>
      <c r="NB23" s="63"/>
      <c r="NC23" s="62"/>
      <c r="ND23" s="62"/>
      <c r="NE23" s="62"/>
      <c r="NF23" s="62"/>
      <c r="NG23" s="62"/>
      <c r="NH23" s="62"/>
      <c r="NI23" s="62"/>
      <c r="NJ23" s="63"/>
      <c r="NK23" s="62"/>
      <c r="NL23" s="63"/>
      <c r="NM23" s="62"/>
      <c r="NN23" s="62"/>
      <c r="NO23" s="62"/>
      <c r="NP23" s="62"/>
      <c r="NQ23" s="63"/>
      <c r="NR23" s="62"/>
      <c r="NS23" s="62"/>
      <c r="NT23" s="63"/>
      <c r="NU23" s="62"/>
      <c r="NV23" s="62"/>
      <c r="NW23" s="63"/>
      <c r="NX23" s="62"/>
      <c r="NY23" s="63"/>
      <c r="NZ23" s="62"/>
      <c r="OA23" s="63"/>
      <c r="OB23" s="62"/>
      <c r="OC23" s="62"/>
      <c r="OD23" s="63"/>
      <c r="OE23" s="62"/>
      <c r="OF23" s="62"/>
      <c r="OG23" s="62"/>
      <c r="OH23" s="62"/>
      <c r="OI23" s="63"/>
      <c r="OJ23" s="62"/>
      <c r="OK23" s="63"/>
      <c r="OL23" s="62"/>
      <c r="OM23" s="62"/>
      <c r="ON23" s="62"/>
      <c r="OO23" s="65"/>
    </row>
    <row r="24" spans="1:405" x14ac:dyDescent="0.25">
      <c r="A24" s="44" t="s">
        <v>12</v>
      </c>
      <c r="B24" s="57">
        <v>0.1875</v>
      </c>
      <c r="C24" s="58">
        <v>0.2142857142857143</v>
      </c>
      <c r="D24" s="59">
        <v>0.27314814814814808</v>
      </c>
      <c r="E24" s="57">
        <v>0.125</v>
      </c>
      <c r="F24" s="58">
        <v>0.8</v>
      </c>
      <c r="G24" s="59">
        <v>0.23133640552995391</v>
      </c>
      <c r="H24" s="57">
        <v>0</v>
      </c>
      <c r="I24" s="58">
        <v>0.22727272727272729</v>
      </c>
      <c r="J24" s="59">
        <v>0.25280326197757391</v>
      </c>
      <c r="K24" s="57">
        <v>0.28000000000000003</v>
      </c>
      <c r="L24" s="58">
        <v>1</v>
      </c>
      <c r="M24" s="59">
        <v>0.28993055555555558</v>
      </c>
      <c r="N24" s="57">
        <v>0.25</v>
      </c>
      <c r="O24" s="58">
        <v>1</v>
      </c>
      <c r="P24" s="59">
        <v>0.25542168674698801</v>
      </c>
      <c r="Q24" s="57">
        <v>0.21639344262295079</v>
      </c>
      <c r="R24" s="58">
        <v>0.28882833787465939</v>
      </c>
      <c r="S24" s="57">
        <v>0.26943942133815552</v>
      </c>
      <c r="T24" s="57">
        <v>0</v>
      </c>
      <c r="U24" s="58">
        <v>0.23620309050772631</v>
      </c>
      <c r="V24" s="57">
        <v>0.22222222222222221</v>
      </c>
      <c r="W24" s="58">
        <v>0.25515463917525771</v>
      </c>
      <c r="X24" s="57">
        <v>0</v>
      </c>
      <c r="Y24" s="58">
        <v>0.26755852842809358</v>
      </c>
      <c r="Z24" s="57">
        <v>0</v>
      </c>
      <c r="AA24" s="58">
        <v>0</v>
      </c>
      <c r="AB24" s="59">
        <v>0.28063241106719372</v>
      </c>
      <c r="AC24" s="57">
        <v>8.3333333333333329E-2</v>
      </c>
      <c r="AD24" s="58">
        <v>0</v>
      </c>
      <c r="AE24" s="59">
        <v>0.2857142857142857</v>
      </c>
      <c r="AF24" s="57">
        <v>0</v>
      </c>
      <c r="AG24" s="58">
        <v>0.27906976744186052</v>
      </c>
      <c r="AH24" s="57">
        <v>0</v>
      </c>
      <c r="AI24" s="58">
        <v>0.21276595744680851</v>
      </c>
      <c r="AJ24" s="59">
        <v>0.22222222222222221</v>
      </c>
      <c r="AK24" s="57">
        <v>0</v>
      </c>
      <c r="AL24" s="58">
        <v>0.31122448979591838</v>
      </c>
      <c r="AM24" s="57">
        <v>0.1818181818181818</v>
      </c>
      <c r="AN24" s="58">
        <v>0.27702702702702697</v>
      </c>
      <c r="AO24" s="57">
        <v>0</v>
      </c>
      <c r="AP24" s="58">
        <v>0.19047619047619049</v>
      </c>
      <c r="AQ24" s="57">
        <v>0</v>
      </c>
      <c r="AR24" s="58">
        <v>0.2193548387096774</v>
      </c>
      <c r="AS24" s="57">
        <v>7.1428571428571425E-2</v>
      </c>
      <c r="AT24" s="58">
        <v>0.27272727272727271</v>
      </c>
      <c r="AU24" s="57">
        <v>0.178343949044586</v>
      </c>
      <c r="AV24" s="57">
        <v>0.23529411764705879</v>
      </c>
      <c r="AW24" s="58">
        <v>0.27067669172932329</v>
      </c>
      <c r="AX24" s="57">
        <v>0</v>
      </c>
      <c r="AY24" s="58">
        <v>0.1888111888111888</v>
      </c>
      <c r="AZ24" s="57">
        <v>0.2</v>
      </c>
      <c r="BA24" s="58">
        <v>0.23529411764705879</v>
      </c>
      <c r="BB24" s="57">
        <v>0</v>
      </c>
      <c r="BC24" s="58">
        <v>0.5</v>
      </c>
      <c r="BD24" s="59">
        <v>0.22463768115942029</v>
      </c>
      <c r="BE24" s="57">
        <v>0</v>
      </c>
      <c r="BF24" s="58">
        <v>0.30656934306569339</v>
      </c>
      <c r="BG24" s="57">
        <v>0.31111111111111112</v>
      </c>
      <c r="BH24" s="57">
        <v>0.19847328244274809</v>
      </c>
      <c r="BI24" s="57">
        <v>0.25</v>
      </c>
      <c r="BJ24" s="58">
        <v>0.5</v>
      </c>
      <c r="BK24" s="59">
        <v>0.32258064516129031</v>
      </c>
      <c r="BL24" s="57">
        <v>0</v>
      </c>
      <c r="BM24" s="58">
        <v>0.15503875968992251</v>
      </c>
      <c r="BN24" s="57">
        <v>0.33333333333333331</v>
      </c>
      <c r="BO24" s="58">
        <v>0.27722772277227731</v>
      </c>
      <c r="BP24" s="57">
        <v>0.21008403361344541</v>
      </c>
      <c r="BQ24" s="57">
        <v>0.25</v>
      </c>
      <c r="BR24" s="58">
        <v>0.32173913043478258</v>
      </c>
      <c r="BS24" s="57">
        <v>0.21367521367521369</v>
      </c>
      <c r="BT24" s="57">
        <v>0.125</v>
      </c>
      <c r="BU24" s="58">
        <v>0.33663366336633671</v>
      </c>
      <c r="BV24" s="57">
        <v>1</v>
      </c>
      <c r="BW24" s="58">
        <v>0.2857142857142857</v>
      </c>
      <c r="BX24" s="57">
        <v>0.4</v>
      </c>
      <c r="BY24" s="58">
        <v>0.31313131313131309</v>
      </c>
      <c r="BZ24" s="57">
        <v>0</v>
      </c>
      <c r="CA24" s="58">
        <v>0.28999999999999998</v>
      </c>
      <c r="CB24" s="57">
        <v>0.24390243902439021</v>
      </c>
      <c r="CC24" s="58">
        <v>0.2</v>
      </c>
      <c r="CD24" s="57">
        <v>0</v>
      </c>
      <c r="CE24" s="58">
        <v>0.19354838709677419</v>
      </c>
      <c r="CF24" s="57">
        <v>0</v>
      </c>
      <c r="CG24" s="58">
        <v>0.21276595744680851</v>
      </c>
      <c r="CH24" s="57">
        <v>0</v>
      </c>
      <c r="CI24" s="58">
        <v>0.2608695652173913</v>
      </c>
      <c r="CJ24" s="57">
        <v>0.28723404255319152</v>
      </c>
      <c r="CK24" s="57">
        <v>0</v>
      </c>
      <c r="CL24" s="58">
        <v>0.15730337078651679</v>
      </c>
      <c r="CM24" s="57">
        <v>0</v>
      </c>
      <c r="CN24" s="58">
        <v>0.23255813953488369</v>
      </c>
      <c r="CO24" s="57">
        <v>0</v>
      </c>
      <c r="CP24" s="58">
        <v>0.26190476190476192</v>
      </c>
      <c r="CQ24" s="57">
        <v>0</v>
      </c>
      <c r="CR24" s="58">
        <v>0.2142857142857143</v>
      </c>
      <c r="CS24" s="57">
        <v>0.14634146341463411</v>
      </c>
      <c r="CT24" s="57">
        <v>0</v>
      </c>
      <c r="CU24" s="58">
        <v>0.22666666666666671</v>
      </c>
      <c r="CV24" s="57">
        <v>0.13157894736842099</v>
      </c>
      <c r="CW24" s="58">
        <v>0.39473684210526322</v>
      </c>
      <c r="CX24" s="57">
        <v>0.3</v>
      </c>
      <c r="CY24" s="58">
        <v>0.2461538461538462</v>
      </c>
      <c r="CZ24" s="57">
        <v>0.36486486486486491</v>
      </c>
      <c r="DA24" s="57">
        <v>0.21917808219178081</v>
      </c>
      <c r="DB24" s="57">
        <v>0</v>
      </c>
      <c r="DC24" s="58">
        <v>0.26470588235294118</v>
      </c>
      <c r="DD24" s="57">
        <v>0.33333333333333331</v>
      </c>
      <c r="DE24" s="58">
        <v>0.328125</v>
      </c>
      <c r="DF24" s="57">
        <v>0</v>
      </c>
      <c r="DG24" s="58">
        <v>0</v>
      </c>
      <c r="DH24" s="59">
        <v>0.31746031746031739</v>
      </c>
      <c r="DI24" s="57">
        <v>0</v>
      </c>
      <c r="DJ24" s="58">
        <v>0.2461538461538462</v>
      </c>
      <c r="DK24" s="57">
        <v>0</v>
      </c>
      <c r="DL24" s="58">
        <v>0.2153846153846154</v>
      </c>
      <c r="DM24" s="57">
        <v>0.25</v>
      </c>
      <c r="DN24" s="58">
        <v>0.2</v>
      </c>
      <c r="DO24" s="57">
        <v>0.2461538461538462</v>
      </c>
      <c r="DP24" s="57">
        <v>0.21875</v>
      </c>
      <c r="DQ24" s="57">
        <v>0.203125</v>
      </c>
      <c r="DR24" s="57">
        <v>0</v>
      </c>
      <c r="DS24" s="58">
        <v>0.2407407407407407</v>
      </c>
      <c r="DT24" s="57">
        <v>0.19047619047619049</v>
      </c>
      <c r="DU24" s="57">
        <v>0</v>
      </c>
      <c r="DV24" s="58">
        <v>0.23333333333333331</v>
      </c>
      <c r="DW24" s="57">
        <v>0</v>
      </c>
      <c r="DX24" s="58">
        <v>0.31578947368421051</v>
      </c>
      <c r="DY24" s="57">
        <v>0.29310344827586199</v>
      </c>
      <c r="DZ24" s="57">
        <v>0</v>
      </c>
      <c r="EA24" s="58">
        <v>0.26785714285714279</v>
      </c>
      <c r="EB24" s="57">
        <v>0.33333333333333331</v>
      </c>
      <c r="EC24" s="58">
        <v>0.25</v>
      </c>
      <c r="ED24" s="57">
        <v>0.31481481481481483</v>
      </c>
      <c r="EE24" s="57">
        <v>0.26415094339622641</v>
      </c>
      <c r="EF24" s="57">
        <v>0.18867924528301891</v>
      </c>
      <c r="EG24" s="57">
        <v>0</v>
      </c>
      <c r="EH24" s="58">
        <v>0.18367346938775511</v>
      </c>
      <c r="EI24" s="57">
        <v>0.25</v>
      </c>
      <c r="EJ24" s="58">
        <v>0.3125</v>
      </c>
      <c r="EK24" s="57">
        <v>0.33333333333333331</v>
      </c>
      <c r="EL24" s="58">
        <v>0.35416666666666669</v>
      </c>
      <c r="EM24" s="57">
        <v>0.33333333333333331</v>
      </c>
      <c r="EN24" s="58">
        <v>0.23404255319148939</v>
      </c>
      <c r="EO24" s="57">
        <v>0.36734693877551022</v>
      </c>
      <c r="EP24" s="57">
        <v>0.22916666666666671</v>
      </c>
      <c r="EQ24" s="57">
        <v>0.35416666666666669</v>
      </c>
      <c r="ER24" s="57">
        <v>0.2978723404255319</v>
      </c>
      <c r="ES24" s="57">
        <v>0.34042553191489361</v>
      </c>
      <c r="ET24" s="57">
        <v>0.27659574468085107</v>
      </c>
      <c r="EU24" s="57">
        <v>0.26666666666666672</v>
      </c>
      <c r="EV24" s="57">
        <v>0</v>
      </c>
      <c r="EW24" s="58">
        <v>0.2857142857142857</v>
      </c>
      <c r="EX24" s="57">
        <v>1</v>
      </c>
      <c r="EY24" s="58">
        <v>0.2142857142857143</v>
      </c>
      <c r="EZ24" s="57">
        <v>0.2558139534883721</v>
      </c>
      <c r="FA24" s="57">
        <v>0.25</v>
      </c>
      <c r="FB24" s="58">
        <v>0.22580645161290319</v>
      </c>
      <c r="FC24" s="57">
        <v>0.2608695652173913</v>
      </c>
      <c r="FD24" s="58">
        <v>0.45</v>
      </c>
      <c r="FE24" s="57">
        <v>0</v>
      </c>
      <c r="FF24" s="58">
        <v>0.20512820512820509</v>
      </c>
      <c r="FG24" s="57">
        <v>0.42499999999999999</v>
      </c>
      <c r="FH24" s="57">
        <v>0.4</v>
      </c>
      <c r="FI24" s="58">
        <v>0.23529411764705879</v>
      </c>
      <c r="FJ24" s="57">
        <v>0</v>
      </c>
      <c r="FK24" s="58">
        <v>0.18421052631578949</v>
      </c>
      <c r="FL24" s="57">
        <v>0.2162162162162162</v>
      </c>
      <c r="FM24" s="57">
        <v>0</v>
      </c>
      <c r="FN24" s="58">
        <v>0.30555555555555558</v>
      </c>
      <c r="FO24" s="57">
        <v>0.1891891891891892</v>
      </c>
      <c r="FP24" s="57">
        <v>0</v>
      </c>
      <c r="FQ24" s="58">
        <v>0</v>
      </c>
      <c r="FR24" s="59">
        <v>0.1818181818181818</v>
      </c>
      <c r="FS24" s="57">
        <v>1</v>
      </c>
      <c r="FT24" s="58">
        <v>0.22857142857142859</v>
      </c>
      <c r="FU24" s="57">
        <v>0</v>
      </c>
      <c r="FV24" s="58">
        <v>0.4</v>
      </c>
      <c r="FW24" s="57">
        <v>0.33333333333333331</v>
      </c>
      <c r="FX24" s="58">
        <v>0.26923076923076922</v>
      </c>
      <c r="FY24" s="57">
        <v>0.14285714285714279</v>
      </c>
      <c r="FZ24" s="57">
        <v>0.2</v>
      </c>
      <c r="GA24" s="57">
        <v>0.33333333333333331</v>
      </c>
      <c r="GB24" s="58">
        <v>0.34375</v>
      </c>
      <c r="GC24" s="57">
        <v>0</v>
      </c>
      <c r="GD24" s="58">
        <v>0.6</v>
      </c>
      <c r="GE24" s="59">
        <v>0.1071428571428571</v>
      </c>
      <c r="GF24" s="57">
        <v>0.20588235294117649</v>
      </c>
      <c r="GG24" s="57">
        <v>0.41176470588235292</v>
      </c>
      <c r="GH24" s="57">
        <v>0.20588235294117649</v>
      </c>
      <c r="GI24" s="57">
        <v>0.2424242424242424</v>
      </c>
      <c r="GJ24" s="57">
        <v>1</v>
      </c>
      <c r="GK24" s="58">
        <v>0.21875</v>
      </c>
      <c r="GL24" s="57">
        <v>0.33333333333333331</v>
      </c>
      <c r="GM24" s="57">
        <v>0.15151515151515149</v>
      </c>
      <c r="GN24" s="57">
        <v>0.27272727272727271</v>
      </c>
      <c r="GO24" s="57">
        <v>0.5</v>
      </c>
      <c r="GP24" s="58">
        <v>1</v>
      </c>
      <c r="GQ24" s="59">
        <v>0.27586206896551718</v>
      </c>
      <c r="GR24" s="57">
        <v>0.21875</v>
      </c>
      <c r="GS24" s="57">
        <v>0.25</v>
      </c>
      <c r="GT24" s="57">
        <v>0.16129032258064521</v>
      </c>
      <c r="GU24" s="57">
        <v>0</v>
      </c>
      <c r="GV24" s="58">
        <v>0.16666666666666671</v>
      </c>
      <c r="GW24" s="57">
        <v>0.32258064516129031</v>
      </c>
      <c r="GX24" s="57">
        <v>0.1333333333333333</v>
      </c>
      <c r="GY24" s="57">
        <v>0</v>
      </c>
      <c r="GZ24" s="58">
        <v>0.2068965517241379</v>
      </c>
      <c r="HA24" s="57">
        <v>1</v>
      </c>
      <c r="HB24" s="58">
        <v>0.51724137931034486</v>
      </c>
      <c r="HC24" s="57">
        <v>0</v>
      </c>
      <c r="HD24" s="58">
        <v>0</v>
      </c>
      <c r="HE24" s="59">
        <v>0.14814814814814811</v>
      </c>
      <c r="HF24" s="57">
        <v>0</v>
      </c>
      <c r="HG24" s="58">
        <v>0.29629629629629628</v>
      </c>
      <c r="HH24" s="57">
        <v>0</v>
      </c>
      <c r="HI24" s="58">
        <v>0.32142857142857151</v>
      </c>
      <c r="HJ24" s="57">
        <v>0</v>
      </c>
      <c r="HK24" s="58">
        <v>0.27777777777777779</v>
      </c>
      <c r="HL24" s="57">
        <v>0</v>
      </c>
      <c r="HM24" s="58">
        <v>0.375</v>
      </c>
      <c r="HN24" s="57">
        <v>0</v>
      </c>
      <c r="HO24" s="58">
        <v>0.25925925925925919</v>
      </c>
      <c r="HP24" s="57">
        <v>0.2142857142857143</v>
      </c>
      <c r="HQ24" s="57">
        <v>7.407407407407407E-2</v>
      </c>
      <c r="HR24" s="57">
        <v>0.34615384615384609</v>
      </c>
      <c r="HS24" s="57">
        <v>0</v>
      </c>
      <c r="HT24" s="58">
        <v>0.16</v>
      </c>
      <c r="HU24" s="57">
        <v>0.19230769230769229</v>
      </c>
      <c r="HV24" s="57">
        <v>0</v>
      </c>
      <c r="HW24" s="58">
        <v>0.36</v>
      </c>
      <c r="HX24" s="57">
        <v>0.24</v>
      </c>
      <c r="HY24" s="57">
        <v>0</v>
      </c>
      <c r="HZ24" s="58">
        <v>0.33333333333333331</v>
      </c>
      <c r="IA24" s="57">
        <v>0.40909090909090912</v>
      </c>
      <c r="IB24" s="58">
        <v>0</v>
      </c>
      <c r="IC24" s="59">
        <v>0</v>
      </c>
      <c r="ID24" s="57">
        <v>0.2</v>
      </c>
      <c r="IE24" s="57">
        <v>0.24</v>
      </c>
      <c r="IF24" s="57">
        <v>0</v>
      </c>
      <c r="IG24" s="58">
        <v>0.35</v>
      </c>
      <c r="IH24" s="57">
        <v>0</v>
      </c>
      <c r="II24" s="58">
        <v>0.16666666666666671</v>
      </c>
      <c r="IJ24" s="57">
        <v>0</v>
      </c>
      <c r="IK24" s="58">
        <v>0</v>
      </c>
      <c r="IL24" s="59">
        <v>0.21739130434782611</v>
      </c>
      <c r="IM24" s="57">
        <v>0.2</v>
      </c>
      <c r="IN24" s="58">
        <v>0.2105263157894737</v>
      </c>
      <c r="IO24" s="57">
        <v>0.16666666666666671</v>
      </c>
      <c r="IP24" s="58">
        <v>0</v>
      </c>
      <c r="IQ24" s="59">
        <v>0.1764705882352941</v>
      </c>
      <c r="IR24" s="57">
        <v>0.125</v>
      </c>
      <c r="IS24" s="57">
        <v>0.29166666666666669</v>
      </c>
      <c r="IT24" s="57">
        <v>0.33333333333333331</v>
      </c>
      <c r="IU24" s="58">
        <v>0.23529411764705879</v>
      </c>
      <c r="IV24" s="57">
        <v>0.17391304347826089</v>
      </c>
      <c r="IW24" s="57">
        <v>0.17391304347826089</v>
      </c>
      <c r="IX24" s="57">
        <v>0</v>
      </c>
      <c r="IY24" s="58">
        <v>0.3888888888888889</v>
      </c>
      <c r="IZ24" s="57">
        <v>9.0909090909090912E-2</v>
      </c>
      <c r="JA24" s="57">
        <v>0</v>
      </c>
      <c r="JB24" s="58">
        <v>0.33333333333333331</v>
      </c>
      <c r="JC24" s="57">
        <v>0.33333333333333331</v>
      </c>
      <c r="JD24" s="58">
        <v>0</v>
      </c>
      <c r="JE24" s="59">
        <v>0.33333333333333331</v>
      </c>
      <c r="JF24" s="57">
        <v>0.13636363636363641</v>
      </c>
      <c r="JG24" s="57">
        <v>0.19047619047619049</v>
      </c>
      <c r="JH24" s="57">
        <v>0.33333333333333331</v>
      </c>
      <c r="JI24" s="58">
        <v>0.16666666666666671</v>
      </c>
      <c r="JJ24" s="57">
        <v>0.23809523809523811</v>
      </c>
      <c r="JK24" s="57">
        <v>0.25</v>
      </c>
      <c r="JL24" s="57">
        <v>0</v>
      </c>
      <c r="JM24" s="58">
        <v>5.2631578947368418E-2</v>
      </c>
      <c r="JN24" s="57">
        <v>0.3</v>
      </c>
      <c r="JO24" s="57">
        <v>0.15</v>
      </c>
      <c r="JP24" s="57">
        <v>0.2</v>
      </c>
      <c r="JQ24" s="58">
        <v>6.6666666666666666E-2</v>
      </c>
      <c r="JR24" s="57">
        <v>0</v>
      </c>
      <c r="JS24" s="58">
        <v>0.41176470588235292</v>
      </c>
      <c r="JT24" s="57">
        <v>5.2631578947368418E-2</v>
      </c>
      <c r="JU24" s="57">
        <v>0.42105263157894729</v>
      </c>
      <c r="JV24" s="57">
        <v>0</v>
      </c>
      <c r="JW24" s="58">
        <v>0.22222222222222221</v>
      </c>
      <c r="JX24" s="57">
        <v>0</v>
      </c>
      <c r="JY24" s="58">
        <v>0.35294117647058831</v>
      </c>
      <c r="JZ24" s="57">
        <v>0.36842105263157893</v>
      </c>
      <c r="KA24" s="57">
        <v>0</v>
      </c>
      <c r="KB24" s="57">
        <v>0.26315789473684209</v>
      </c>
      <c r="KC24" s="57">
        <v>0</v>
      </c>
      <c r="KD24" s="58">
        <v>0.2857142857142857</v>
      </c>
      <c r="KE24" s="57">
        <v>0</v>
      </c>
      <c r="KF24" s="58">
        <v>0</v>
      </c>
      <c r="KG24" s="59">
        <v>0.33333333333333331</v>
      </c>
      <c r="KH24" s="57">
        <v>0.16666666666666671</v>
      </c>
      <c r="KI24" s="57">
        <v>1</v>
      </c>
      <c r="KJ24" s="58">
        <v>0.1764705882352941</v>
      </c>
      <c r="KK24" s="57">
        <v>0</v>
      </c>
      <c r="KL24" s="58">
        <v>0.1764705882352941</v>
      </c>
      <c r="KM24" s="57">
        <v>0.33333333333333331</v>
      </c>
      <c r="KN24" s="58">
        <v>0.25</v>
      </c>
      <c r="KO24" s="57">
        <v>0</v>
      </c>
      <c r="KP24" s="58">
        <v>0.1875</v>
      </c>
      <c r="KQ24" s="57">
        <v>0.22222222222222221</v>
      </c>
      <c r="KR24" s="57">
        <v>0</v>
      </c>
      <c r="KS24" s="58">
        <v>0.23529411764705879</v>
      </c>
      <c r="KT24" s="57">
        <v>0</v>
      </c>
      <c r="KU24" s="58">
        <v>0.1176470588235294</v>
      </c>
      <c r="KV24" s="57">
        <v>0</v>
      </c>
      <c r="KW24" s="58">
        <v>0.5</v>
      </c>
      <c r="KX24" s="57">
        <v>0.29411764705882348</v>
      </c>
      <c r="KY24" s="57">
        <v>0.16666666666666671</v>
      </c>
      <c r="KZ24" s="58">
        <v>0.6</v>
      </c>
      <c r="LA24" s="57">
        <v>0.1764705882352941</v>
      </c>
      <c r="LB24" s="57">
        <v>0.33333333333333331</v>
      </c>
      <c r="LC24" s="58">
        <v>0</v>
      </c>
      <c r="LD24" s="59">
        <v>0.38461538461538458</v>
      </c>
      <c r="LE24" s="57">
        <v>0</v>
      </c>
      <c r="LF24" s="58">
        <v>0.4</v>
      </c>
      <c r="LG24" s="57">
        <v>0.25</v>
      </c>
      <c r="LH24" s="57">
        <v>0</v>
      </c>
      <c r="LI24" s="58">
        <v>0.58333333333333337</v>
      </c>
      <c r="LJ24" s="57">
        <v>0.33333333333333331</v>
      </c>
      <c r="LK24" s="57">
        <v>0.2</v>
      </c>
      <c r="LL24" s="57">
        <v>0</v>
      </c>
      <c r="LM24" s="58">
        <v>0.14285714285714279</v>
      </c>
      <c r="LN24" s="57">
        <v>0.2</v>
      </c>
      <c r="LO24" s="57">
        <v>0</v>
      </c>
      <c r="LP24" s="58">
        <v>0.2142857142857143</v>
      </c>
      <c r="LQ24" s="57">
        <v>0.33333333333333331</v>
      </c>
      <c r="LR24" s="58">
        <v>0</v>
      </c>
      <c r="LS24" s="59">
        <v>0.66666666666666663</v>
      </c>
      <c r="LT24" s="57">
        <v>0.35714285714285721</v>
      </c>
      <c r="LU24" s="57">
        <v>0.2857142857142857</v>
      </c>
      <c r="LV24" s="57">
        <v>0.14285714285714279</v>
      </c>
      <c r="LW24" s="57">
        <v>0</v>
      </c>
      <c r="LX24" s="58">
        <v>0.30769230769230771</v>
      </c>
      <c r="LY24" s="57">
        <v>0</v>
      </c>
      <c r="LZ24" s="58">
        <v>0.23076923076923081</v>
      </c>
      <c r="MA24" s="57">
        <v>0</v>
      </c>
      <c r="MB24" s="58">
        <v>0.3</v>
      </c>
      <c r="MC24" s="57">
        <v>0.15384615384615391</v>
      </c>
      <c r="MD24" s="57">
        <v>0.23076923076923081</v>
      </c>
      <c r="ME24" s="57">
        <v>0.23076923076923081</v>
      </c>
      <c r="MF24" s="57">
        <v>0.23076923076923081</v>
      </c>
      <c r="MG24" s="57">
        <v>0.23076923076923081</v>
      </c>
      <c r="MH24" s="57">
        <v>7.6923076923076927E-2</v>
      </c>
      <c r="MI24" s="57">
        <v>0</v>
      </c>
      <c r="MJ24" s="58">
        <v>9.0909090909090912E-2</v>
      </c>
      <c r="MK24" s="57">
        <v>0.25</v>
      </c>
      <c r="ML24" s="57">
        <v>0</v>
      </c>
      <c r="MM24" s="58">
        <v>0</v>
      </c>
      <c r="MN24" s="57">
        <v>0.125</v>
      </c>
      <c r="MO24" s="58">
        <v>0</v>
      </c>
      <c r="MP24" s="57">
        <v>0.45454545454545447</v>
      </c>
      <c r="MQ24" s="57">
        <v>0.27272727272727271</v>
      </c>
      <c r="MR24" s="57">
        <v>0</v>
      </c>
      <c r="MS24" s="58">
        <v>0</v>
      </c>
      <c r="MT24" s="59">
        <v>0.16666666666666671</v>
      </c>
      <c r="MU24" s="57">
        <v>0.2</v>
      </c>
      <c r="MV24" s="57">
        <v>0.2</v>
      </c>
      <c r="MW24" s="57">
        <v>0.3</v>
      </c>
      <c r="MX24" s="57">
        <v>0</v>
      </c>
      <c r="MY24" s="57">
        <v>1</v>
      </c>
      <c r="MZ24" s="58">
        <v>0.125</v>
      </c>
      <c r="NA24" s="57">
        <v>1</v>
      </c>
      <c r="NB24" s="58">
        <v>0.25</v>
      </c>
      <c r="NC24" s="57">
        <v>0.22222222222222221</v>
      </c>
      <c r="ND24" s="57">
        <v>0.1111111111111111</v>
      </c>
      <c r="NE24" s="57">
        <v>0</v>
      </c>
      <c r="NF24" s="57">
        <v>0.375</v>
      </c>
      <c r="NG24" s="57">
        <v>0.25</v>
      </c>
      <c r="NH24" s="57">
        <v>0.375</v>
      </c>
      <c r="NI24" s="57">
        <v>0</v>
      </c>
      <c r="NJ24" s="58">
        <v>0.42857142857142849</v>
      </c>
      <c r="NK24" s="57">
        <v>0.33333333333333331</v>
      </c>
      <c r="NL24" s="58">
        <v>0</v>
      </c>
      <c r="NM24" s="57">
        <v>0.14285714285714279</v>
      </c>
      <c r="NN24" s="57">
        <v>0.5</v>
      </c>
      <c r="NO24" s="57">
        <v>0.16666666666666671</v>
      </c>
      <c r="NP24" s="57">
        <v>0</v>
      </c>
      <c r="NQ24" s="58">
        <v>0.2</v>
      </c>
      <c r="NR24" s="57">
        <v>0.16666666666666671</v>
      </c>
      <c r="NS24" s="57">
        <v>0</v>
      </c>
      <c r="NT24" s="58">
        <v>0</v>
      </c>
      <c r="NU24" s="57">
        <v>0.4</v>
      </c>
      <c r="NV24" s="57">
        <v>0</v>
      </c>
      <c r="NW24" s="58">
        <v>0</v>
      </c>
      <c r="NX24" s="57">
        <v>0.33333333333333331</v>
      </c>
      <c r="NY24" s="58">
        <v>0</v>
      </c>
      <c r="NZ24" s="57">
        <v>0.5</v>
      </c>
      <c r="OA24" s="58">
        <v>0.5</v>
      </c>
      <c r="OB24" s="57">
        <v>0</v>
      </c>
      <c r="OC24" s="57">
        <v>1</v>
      </c>
      <c r="OD24" s="58">
        <v>1</v>
      </c>
      <c r="OE24" s="57">
        <v>0.33333333333333331</v>
      </c>
      <c r="OF24" s="57">
        <v>0.33333333333333331</v>
      </c>
      <c r="OG24" s="57">
        <v>0</v>
      </c>
      <c r="OH24" s="57">
        <v>0</v>
      </c>
      <c r="OI24" s="58">
        <v>0</v>
      </c>
      <c r="OJ24" s="57">
        <v>0</v>
      </c>
      <c r="OK24" s="58">
        <v>0</v>
      </c>
      <c r="OL24" s="57">
        <v>0</v>
      </c>
      <c r="OM24" s="57">
        <v>0</v>
      </c>
      <c r="ON24" s="57">
        <v>0</v>
      </c>
      <c r="OO24" s="60">
        <v>0</v>
      </c>
    </row>
    <row r="25" spans="1:405" x14ac:dyDescent="0.25">
      <c r="A25" s="44" t="s">
        <v>13</v>
      </c>
      <c r="B25" s="57">
        <v>0.4375</v>
      </c>
      <c r="C25" s="58">
        <v>0.35714285714285721</v>
      </c>
      <c r="D25" s="59">
        <v>0.43087484035759899</v>
      </c>
      <c r="E25" s="57">
        <v>0.25</v>
      </c>
      <c r="F25" s="58">
        <v>1</v>
      </c>
      <c r="G25" s="59">
        <v>0.39078341013824891</v>
      </c>
      <c r="H25" s="57">
        <v>0</v>
      </c>
      <c r="I25" s="58">
        <v>0.5</v>
      </c>
      <c r="J25" s="59">
        <v>0.42201834862385318</v>
      </c>
      <c r="K25" s="57">
        <v>0.44307692307692309</v>
      </c>
      <c r="L25" s="58">
        <v>1</v>
      </c>
      <c r="M25" s="59">
        <v>0.46180555555555558</v>
      </c>
      <c r="N25" s="57">
        <v>0.25</v>
      </c>
      <c r="O25" s="58">
        <v>1</v>
      </c>
      <c r="P25" s="59">
        <v>0.43734939759036151</v>
      </c>
      <c r="Q25" s="57">
        <v>0.38688524590163942</v>
      </c>
      <c r="R25" s="58">
        <v>0.42779291553133508</v>
      </c>
      <c r="S25" s="57">
        <v>0.4014466546112116</v>
      </c>
      <c r="T25" s="57">
        <v>0.25</v>
      </c>
      <c r="U25" s="58">
        <v>0.41501103752759377</v>
      </c>
      <c r="V25" s="57">
        <v>0.33333333333333331</v>
      </c>
      <c r="W25" s="58">
        <v>0.45103092783505161</v>
      </c>
      <c r="X25" s="57">
        <v>0</v>
      </c>
      <c r="Y25" s="58">
        <v>0.4682274247491639</v>
      </c>
      <c r="Z25" s="57">
        <v>0</v>
      </c>
      <c r="AA25" s="58">
        <v>0</v>
      </c>
      <c r="AB25" s="59">
        <v>0.4189723320158103</v>
      </c>
      <c r="AC25" s="57">
        <v>0.33333333333333331</v>
      </c>
      <c r="AD25" s="58">
        <v>0</v>
      </c>
      <c r="AE25" s="59">
        <v>0.44761904761904758</v>
      </c>
      <c r="AF25" s="57">
        <v>0</v>
      </c>
      <c r="AG25" s="58">
        <v>0.43720930232558142</v>
      </c>
      <c r="AH25" s="57">
        <v>0</v>
      </c>
      <c r="AI25" s="58">
        <v>0.40425531914893609</v>
      </c>
      <c r="AJ25" s="59">
        <v>0.44444444444444442</v>
      </c>
      <c r="AK25" s="57">
        <v>0</v>
      </c>
      <c r="AL25" s="58">
        <v>0.50510204081632648</v>
      </c>
      <c r="AM25" s="57">
        <v>0.39393939393939392</v>
      </c>
      <c r="AN25" s="58">
        <v>0.4391891891891892</v>
      </c>
      <c r="AO25" s="57">
        <v>0</v>
      </c>
      <c r="AP25" s="58">
        <v>0.39285714285714279</v>
      </c>
      <c r="AQ25" s="57">
        <v>0.42857142857142849</v>
      </c>
      <c r="AR25" s="58">
        <v>0.3935483870967742</v>
      </c>
      <c r="AS25" s="57">
        <v>0.42857142857142849</v>
      </c>
      <c r="AT25" s="58">
        <v>0.43356643356643348</v>
      </c>
      <c r="AU25" s="57">
        <v>0.3503184713375796</v>
      </c>
      <c r="AV25" s="57">
        <v>0.29411764705882348</v>
      </c>
      <c r="AW25" s="58">
        <v>0.42857142857142849</v>
      </c>
      <c r="AX25" s="57">
        <v>0.33333333333333331</v>
      </c>
      <c r="AY25" s="58">
        <v>0.35664335664335672</v>
      </c>
      <c r="AZ25" s="57">
        <v>0.2</v>
      </c>
      <c r="BA25" s="58">
        <v>0.4264705882352941</v>
      </c>
      <c r="BB25" s="57">
        <v>0</v>
      </c>
      <c r="BC25" s="58">
        <v>0.5</v>
      </c>
      <c r="BD25" s="59">
        <v>0.39130434782608697</v>
      </c>
      <c r="BE25" s="57">
        <v>0</v>
      </c>
      <c r="BF25" s="58">
        <v>0.47445255474452552</v>
      </c>
      <c r="BG25" s="57">
        <v>0.42962962962962958</v>
      </c>
      <c r="BH25" s="57">
        <v>0.35114503816793891</v>
      </c>
      <c r="BI25" s="57">
        <v>0.5</v>
      </c>
      <c r="BJ25" s="58">
        <v>0.5</v>
      </c>
      <c r="BK25" s="59">
        <v>0.5</v>
      </c>
      <c r="BL25" s="57">
        <v>1</v>
      </c>
      <c r="BM25" s="58">
        <v>0.40310077519379839</v>
      </c>
      <c r="BN25" s="57">
        <v>0.42857142857142849</v>
      </c>
      <c r="BO25" s="58">
        <v>0.38613861386138609</v>
      </c>
      <c r="BP25" s="57">
        <v>0.43697478991596639</v>
      </c>
      <c r="BQ25" s="57">
        <v>0.25</v>
      </c>
      <c r="BR25" s="58">
        <v>0.45217391304347831</v>
      </c>
      <c r="BS25" s="57">
        <v>0.39316239316239321</v>
      </c>
      <c r="BT25" s="57">
        <v>0.375</v>
      </c>
      <c r="BU25" s="58">
        <v>0.47524752475247523</v>
      </c>
      <c r="BV25" s="57">
        <v>1</v>
      </c>
      <c r="BW25" s="58">
        <v>0.41904761904761911</v>
      </c>
      <c r="BX25" s="57">
        <v>0.4</v>
      </c>
      <c r="BY25" s="58">
        <v>0.42424242424242431</v>
      </c>
      <c r="BZ25" s="57">
        <v>0</v>
      </c>
      <c r="CA25" s="58">
        <v>0.44</v>
      </c>
      <c r="CB25" s="57">
        <v>0.46341463414634149</v>
      </c>
      <c r="CC25" s="58">
        <v>0.43636363636363629</v>
      </c>
      <c r="CD25" s="57">
        <v>0.5</v>
      </c>
      <c r="CE25" s="58">
        <v>0.39784946236559138</v>
      </c>
      <c r="CF25" s="57">
        <v>0</v>
      </c>
      <c r="CG25" s="58">
        <v>0.37234042553191488</v>
      </c>
      <c r="CH25" s="57">
        <v>0.5</v>
      </c>
      <c r="CI25" s="58">
        <v>0.45652173913043481</v>
      </c>
      <c r="CJ25" s="57">
        <v>0.42553191489361702</v>
      </c>
      <c r="CK25" s="57">
        <v>0</v>
      </c>
      <c r="CL25" s="58">
        <v>0.3258426966292135</v>
      </c>
      <c r="CM25" s="57">
        <v>0</v>
      </c>
      <c r="CN25" s="58">
        <v>0.41860465116279072</v>
      </c>
      <c r="CO25" s="57">
        <v>0</v>
      </c>
      <c r="CP25" s="58">
        <v>0.42857142857142849</v>
      </c>
      <c r="CQ25" s="57">
        <v>0</v>
      </c>
      <c r="CR25" s="58">
        <v>0.38095238095238088</v>
      </c>
      <c r="CS25" s="57">
        <v>0.26829268292682928</v>
      </c>
      <c r="CT25" s="57">
        <v>0</v>
      </c>
      <c r="CU25" s="58">
        <v>0.41333333333333327</v>
      </c>
      <c r="CV25" s="57">
        <v>0.34210526315789469</v>
      </c>
      <c r="CW25" s="58">
        <v>0.47368421052631582</v>
      </c>
      <c r="CX25" s="57">
        <v>0.5</v>
      </c>
      <c r="CY25" s="58">
        <v>0.4</v>
      </c>
      <c r="CZ25" s="57">
        <v>0.51351351351351349</v>
      </c>
      <c r="DA25" s="57">
        <v>0.43835616438356162</v>
      </c>
      <c r="DB25" s="57">
        <v>0</v>
      </c>
      <c r="DC25" s="58">
        <v>0.3235294117647059</v>
      </c>
      <c r="DD25" s="57">
        <v>0.33333333333333331</v>
      </c>
      <c r="DE25" s="58">
        <v>0.4375</v>
      </c>
      <c r="DF25" s="57">
        <v>0</v>
      </c>
      <c r="DG25" s="58">
        <v>0</v>
      </c>
      <c r="DH25" s="59">
        <v>0.42857142857142849</v>
      </c>
      <c r="DI25" s="57">
        <v>0</v>
      </c>
      <c r="DJ25" s="58">
        <v>0.4</v>
      </c>
      <c r="DK25" s="57">
        <v>1</v>
      </c>
      <c r="DL25" s="58">
        <v>0.43076923076923079</v>
      </c>
      <c r="DM25" s="57">
        <v>0.4</v>
      </c>
      <c r="DN25" s="58">
        <v>0.4</v>
      </c>
      <c r="DO25" s="57">
        <v>0.4</v>
      </c>
      <c r="DP25" s="57">
        <v>0.375</v>
      </c>
      <c r="DQ25" s="57">
        <v>0.375</v>
      </c>
      <c r="DR25" s="57">
        <v>0.22222222222222221</v>
      </c>
      <c r="DS25" s="58">
        <v>0.44444444444444442</v>
      </c>
      <c r="DT25" s="57">
        <v>0.41269841269841268</v>
      </c>
      <c r="DU25" s="57">
        <v>0</v>
      </c>
      <c r="DV25" s="58">
        <v>0.35</v>
      </c>
      <c r="DW25" s="57">
        <v>0.5</v>
      </c>
      <c r="DX25" s="58">
        <v>0.45614035087719301</v>
      </c>
      <c r="DY25" s="57">
        <v>0.37931034482758619</v>
      </c>
      <c r="DZ25" s="57">
        <v>0</v>
      </c>
      <c r="EA25" s="58">
        <v>0.42857142857142849</v>
      </c>
      <c r="EB25" s="57">
        <v>1</v>
      </c>
      <c r="EC25" s="58">
        <v>0.47916666666666669</v>
      </c>
      <c r="ED25" s="57">
        <v>0.3888888888888889</v>
      </c>
      <c r="EE25" s="57">
        <v>0.43396226415094341</v>
      </c>
      <c r="EF25" s="57">
        <v>0.41509433962264147</v>
      </c>
      <c r="EG25" s="57">
        <v>0</v>
      </c>
      <c r="EH25" s="58">
        <v>0.32653061224489788</v>
      </c>
      <c r="EI25" s="57">
        <v>0.25</v>
      </c>
      <c r="EJ25" s="58">
        <v>0.52083333333333337</v>
      </c>
      <c r="EK25" s="57">
        <v>0.33333333333333331</v>
      </c>
      <c r="EL25" s="58">
        <v>0.5625</v>
      </c>
      <c r="EM25" s="57">
        <v>0.33333333333333331</v>
      </c>
      <c r="EN25" s="58">
        <v>0.48936170212765961</v>
      </c>
      <c r="EO25" s="57">
        <v>0.55102040816326525</v>
      </c>
      <c r="EP25" s="57">
        <v>0.375</v>
      </c>
      <c r="EQ25" s="57">
        <v>0.45833333333333331</v>
      </c>
      <c r="ER25" s="57">
        <v>0.55319148936170215</v>
      </c>
      <c r="ES25" s="57">
        <v>0.57446808510638303</v>
      </c>
      <c r="ET25" s="57">
        <v>0.48936170212765961</v>
      </c>
      <c r="EU25" s="57">
        <v>0.4</v>
      </c>
      <c r="EV25" s="57">
        <v>0.5</v>
      </c>
      <c r="EW25" s="58">
        <v>0.42857142857142849</v>
      </c>
      <c r="EX25" s="57">
        <v>1</v>
      </c>
      <c r="EY25" s="58">
        <v>0.5</v>
      </c>
      <c r="EZ25" s="57">
        <v>0.44186046511627908</v>
      </c>
      <c r="FA25" s="57">
        <v>0.33333333333333331</v>
      </c>
      <c r="FB25" s="58">
        <v>0.32258064516129031</v>
      </c>
      <c r="FC25" s="57">
        <v>0.34782608695652167</v>
      </c>
      <c r="FD25" s="58">
        <v>0.55000000000000004</v>
      </c>
      <c r="FE25" s="57">
        <v>0</v>
      </c>
      <c r="FF25" s="58">
        <v>0.51282051282051277</v>
      </c>
      <c r="FG25" s="57">
        <v>0.55000000000000004</v>
      </c>
      <c r="FH25" s="57">
        <v>0.8</v>
      </c>
      <c r="FI25" s="58">
        <v>0.5</v>
      </c>
      <c r="FJ25" s="57">
        <v>0</v>
      </c>
      <c r="FK25" s="58">
        <v>0.36842105263157893</v>
      </c>
      <c r="FL25" s="57">
        <v>0.35135135135135143</v>
      </c>
      <c r="FM25" s="57">
        <v>0</v>
      </c>
      <c r="FN25" s="58">
        <v>0.3888888888888889</v>
      </c>
      <c r="FO25" s="57">
        <v>0.24324324324324331</v>
      </c>
      <c r="FP25" s="57">
        <v>0</v>
      </c>
      <c r="FQ25" s="58">
        <v>0.5</v>
      </c>
      <c r="FR25" s="59">
        <v>0.33333333333333331</v>
      </c>
      <c r="FS25" s="57">
        <v>1</v>
      </c>
      <c r="FT25" s="58">
        <v>0.42857142857142849</v>
      </c>
      <c r="FU25" s="57">
        <v>0</v>
      </c>
      <c r="FV25" s="58">
        <v>0.51428571428571423</v>
      </c>
      <c r="FW25" s="57">
        <v>0.33333333333333331</v>
      </c>
      <c r="FX25" s="58">
        <v>0.38461538461538458</v>
      </c>
      <c r="FY25" s="57">
        <v>0.25714285714285712</v>
      </c>
      <c r="FZ25" s="57">
        <v>0.31428571428571428</v>
      </c>
      <c r="GA25" s="57">
        <v>0.33333333333333331</v>
      </c>
      <c r="GB25" s="58">
        <v>0.5625</v>
      </c>
      <c r="GC25" s="57">
        <v>0</v>
      </c>
      <c r="GD25" s="58">
        <v>0.8</v>
      </c>
      <c r="GE25" s="59">
        <v>0.25</v>
      </c>
      <c r="GF25" s="57">
        <v>0.38235294117647062</v>
      </c>
      <c r="GG25" s="57">
        <v>0.55882352941176472</v>
      </c>
      <c r="GH25" s="57">
        <v>0.55882352941176472</v>
      </c>
      <c r="GI25" s="57">
        <v>0.48484848484848492</v>
      </c>
      <c r="GJ25" s="57">
        <v>1</v>
      </c>
      <c r="GK25" s="58">
        <v>0.4375</v>
      </c>
      <c r="GL25" s="57">
        <v>0.45454545454545447</v>
      </c>
      <c r="GM25" s="57">
        <v>0.36363636363636359</v>
      </c>
      <c r="GN25" s="57">
        <v>0.54545454545454541</v>
      </c>
      <c r="GO25" s="57">
        <v>0.5</v>
      </c>
      <c r="GP25" s="58">
        <v>1</v>
      </c>
      <c r="GQ25" s="59">
        <v>0.44827586206896552</v>
      </c>
      <c r="GR25" s="57">
        <v>0.46875</v>
      </c>
      <c r="GS25" s="57">
        <v>0.34375</v>
      </c>
      <c r="GT25" s="57">
        <v>0.41935483870967738</v>
      </c>
      <c r="GU25" s="57">
        <v>0</v>
      </c>
      <c r="GV25" s="58">
        <v>0.46666666666666667</v>
      </c>
      <c r="GW25" s="57">
        <v>0.4838709677419355</v>
      </c>
      <c r="GX25" s="57">
        <v>0.33333333333333331</v>
      </c>
      <c r="GY25" s="57">
        <v>0</v>
      </c>
      <c r="GZ25" s="58">
        <v>0.34482758620689657</v>
      </c>
      <c r="HA25" s="57">
        <v>1</v>
      </c>
      <c r="HB25" s="58">
        <v>0.62068965517241381</v>
      </c>
      <c r="HC25" s="57">
        <v>0</v>
      </c>
      <c r="HD25" s="58">
        <v>0</v>
      </c>
      <c r="HE25" s="59">
        <v>0.44444444444444442</v>
      </c>
      <c r="HF25" s="57">
        <v>0</v>
      </c>
      <c r="HG25" s="58">
        <v>0.44444444444444442</v>
      </c>
      <c r="HH25" s="57">
        <v>1</v>
      </c>
      <c r="HI25" s="58">
        <v>0.5357142857142857</v>
      </c>
      <c r="HJ25" s="57">
        <v>0.1818181818181818</v>
      </c>
      <c r="HK25" s="58">
        <v>0.55555555555555558</v>
      </c>
      <c r="HL25" s="57">
        <v>0</v>
      </c>
      <c r="HM25" s="58">
        <v>0.45833333333333331</v>
      </c>
      <c r="HN25" s="57">
        <v>0</v>
      </c>
      <c r="HO25" s="58">
        <v>0.37037037037037029</v>
      </c>
      <c r="HP25" s="57">
        <v>0.35714285714285721</v>
      </c>
      <c r="HQ25" s="57">
        <v>0.40740740740740738</v>
      </c>
      <c r="HR25" s="57">
        <v>0.53846153846153844</v>
      </c>
      <c r="HS25" s="57">
        <v>0</v>
      </c>
      <c r="HT25" s="58">
        <v>0.44</v>
      </c>
      <c r="HU25" s="57">
        <v>0.34615384615384609</v>
      </c>
      <c r="HV25" s="57">
        <v>1</v>
      </c>
      <c r="HW25" s="58">
        <v>0.56000000000000005</v>
      </c>
      <c r="HX25" s="57">
        <v>0.24</v>
      </c>
      <c r="HY25" s="57">
        <v>1</v>
      </c>
      <c r="HZ25" s="58">
        <v>0.45833333333333331</v>
      </c>
      <c r="IA25" s="57">
        <v>0.54545454545454541</v>
      </c>
      <c r="IB25" s="58">
        <v>0</v>
      </c>
      <c r="IC25" s="59">
        <v>0</v>
      </c>
      <c r="ID25" s="57">
        <v>0.36</v>
      </c>
      <c r="IE25" s="57">
        <v>0.28000000000000003</v>
      </c>
      <c r="IF25" s="57">
        <v>0.2</v>
      </c>
      <c r="IG25" s="58">
        <v>0.35</v>
      </c>
      <c r="IH25" s="57">
        <v>0</v>
      </c>
      <c r="II25" s="58">
        <v>0.41666666666666669</v>
      </c>
      <c r="IJ25" s="57">
        <v>0</v>
      </c>
      <c r="IK25" s="58">
        <v>0</v>
      </c>
      <c r="IL25" s="59">
        <v>0.34782608695652167</v>
      </c>
      <c r="IM25" s="57">
        <v>0.4</v>
      </c>
      <c r="IN25" s="58">
        <v>0.42105263157894729</v>
      </c>
      <c r="IO25" s="57">
        <v>0.16666666666666671</v>
      </c>
      <c r="IP25" s="58">
        <v>0</v>
      </c>
      <c r="IQ25" s="59">
        <v>0.35294117647058831</v>
      </c>
      <c r="IR25" s="57">
        <v>0.41666666666666669</v>
      </c>
      <c r="IS25" s="57">
        <v>0.54166666666666663</v>
      </c>
      <c r="IT25" s="57">
        <v>0.5</v>
      </c>
      <c r="IU25" s="58">
        <v>0.23529411764705879</v>
      </c>
      <c r="IV25" s="57">
        <v>0.47826086956521741</v>
      </c>
      <c r="IW25" s="57">
        <v>0.2608695652173913</v>
      </c>
      <c r="IX25" s="57">
        <v>0.25</v>
      </c>
      <c r="IY25" s="58">
        <v>0.66666666666666663</v>
      </c>
      <c r="IZ25" s="57">
        <v>0.36363636363636359</v>
      </c>
      <c r="JA25" s="57">
        <v>0</v>
      </c>
      <c r="JB25" s="58">
        <v>0.38095238095238088</v>
      </c>
      <c r="JC25" s="57">
        <v>0.5</v>
      </c>
      <c r="JD25" s="58">
        <v>0.25</v>
      </c>
      <c r="JE25" s="59">
        <v>0.58333333333333337</v>
      </c>
      <c r="JF25" s="57">
        <v>0.5</v>
      </c>
      <c r="JG25" s="57">
        <v>0.2857142857142857</v>
      </c>
      <c r="JH25" s="57">
        <v>0.66666666666666663</v>
      </c>
      <c r="JI25" s="58">
        <v>0.3888888888888889</v>
      </c>
      <c r="JJ25" s="57">
        <v>0.42857142857142849</v>
      </c>
      <c r="JK25" s="57">
        <v>0.5</v>
      </c>
      <c r="JL25" s="57">
        <v>0</v>
      </c>
      <c r="JM25" s="58">
        <v>0.2105263157894737</v>
      </c>
      <c r="JN25" s="57">
        <v>0.5</v>
      </c>
      <c r="JO25" s="57">
        <v>0.4</v>
      </c>
      <c r="JP25" s="57">
        <v>0.2</v>
      </c>
      <c r="JQ25" s="58">
        <v>0.26666666666666672</v>
      </c>
      <c r="JR25" s="57">
        <v>0</v>
      </c>
      <c r="JS25" s="58">
        <v>0.52941176470588236</v>
      </c>
      <c r="JT25" s="57">
        <v>0.31578947368421051</v>
      </c>
      <c r="JU25" s="57">
        <v>0.52631578947368418</v>
      </c>
      <c r="JV25" s="57">
        <v>1</v>
      </c>
      <c r="JW25" s="58">
        <v>0.27777777777777779</v>
      </c>
      <c r="JX25" s="57">
        <v>0.5</v>
      </c>
      <c r="JY25" s="58">
        <v>0.47058823529411759</v>
      </c>
      <c r="JZ25" s="57">
        <v>0.47368421052631582</v>
      </c>
      <c r="KA25" s="57">
        <v>0.15789473684210531</v>
      </c>
      <c r="KB25" s="57">
        <v>0.42105263157894729</v>
      </c>
      <c r="KC25" s="57">
        <v>0.25</v>
      </c>
      <c r="KD25" s="58">
        <v>0.35714285714285721</v>
      </c>
      <c r="KE25" s="57">
        <v>0.5</v>
      </c>
      <c r="KF25" s="58">
        <v>0</v>
      </c>
      <c r="KG25" s="59">
        <v>0.4</v>
      </c>
      <c r="KH25" s="57">
        <v>0.27777777777777779</v>
      </c>
      <c r="KI25" s="57">
        <v>1</v>
      </c>
      <c r="KJ25" s="58">
        <v>0.41176470588235292</v>
      </c>
      <c r="KK25" s="57">
        <v>0</v>
      </c>
      <c r="KL25" s="58">
        <v>0.29411764705882348</v>
      </c>
      <c r="KM25" s="57">
        <v>0.33333333333333331</v>
      </c>
      <c r="KN25" s="58">
        <v>0.41666666666666669</v>
      </c>
      <c r="KO25" s="57">
        <v>0.5</v>
      </c>
      <c r="KP25" s="58">
        <v>0.375</v>
      </c>
      <c r="KQ25" s="57">
        <v>0.33333333333333331</v>
      </c>
      <c r="KR25" s="57">
        <v>0</v>
      </c>
      <c r="KS25" s="58">
        <v>0.41176470588235292</v>
      </c>
      <c r="KT25" s="57">
        <v>0</v>
      </c>
      <c r="KU25" s="58">
        <v>0.41176470588235292</v>
      </c>
      <c r="KV25" s="57">
        <v>0</v>
      </c>
      <c r="KW25" s="58">
        <v>0.625</v>
      </c>
      <c r="KX25" s="57">
        <v>0.47058823529411759</v>
      </c>
      <c r="KY25" s="57">
        <v>0.41666666666666669</v>
      </c>
      <c r="KZ25" s="58">
        <v>0.6</v>
      </c>
      <c r="LA25" s="57">
        <v>0.29411764705882348</v>
      </c>
      <c r="LB25" s="57">
        <v>0.66666666666666663</v>
      </c>
      <c r="LC25" s="58">
        <v>0</v>
      </c>
      <c r="LD25" s="59">
        <v>0.46153846153846162</v>
      </c>
      <c r="LE25" s="57">
        <v>0</v>
      </c>
      <c r="LF25" s="58">
        <v>0.6</v>
      </c>
      <c r="LG25" s="57">
        <v>0.5</v>
      </c>
      <c r="LH25" s="57">
        <v>0</v>
      </c>
      <c r="LI25" s="58">
        <v>0.58333333333333337</v>
      </c>
      <c r="LJ25" s="57">
        <v>0.53333333333333333</v>
      </c>
      <c r="LK25" s="57">
        <v>0.4</v>
      </c>
      <c r="LL25" s="57">
        <v>1</v>
      </c>
      <c r="LM25" s="58">
        <v>0.42857142857142849</v>
      </c>
      <c r="LN25" s="57">
        <v>0.4</v>
      </c>
      <c r="LO25" s="57">
        <v>0</v>
      </c>
      <c r="LP25" s="58">
        <v>0.6428571428571429</v>
      </c>
      <c r="LQ25" s="57">
        <v>0.5</v>
      </c>
      <c r="LR25" s="58">
        <v>0.5</v>
      </c>
      <c r="LS25" s="59">
        <v>0.83333333333333337</v>
      </c>
      <c r="LT25" s="57">
        <v>0.5</v>
      </c>
      <c r="LU25" s="57">
        <v>0.5</v>
      </c>
      <c r="LV25" s="57">
        <v>0.14285714285714279</v>
      </c>
      <c r="LW25" s="57">
        <v>0</v>
      </c>
      <c r="LX25" s="58">
        <v>0.38461538461538458</v>
      </c>
      <c r="LY25" s="57">
        <v>1</v>
      </c>
      <c r="LZ25" s="58">
        <v>0.46153846153846162</v>
      </c>
      <c r="MA25" s="57">
        <v>0</v>
      </c>
      <c r="MB25" s="58">
        <v>0.5</v>
      </c>
      <c r="MC25" s="57">
        <v>0.30769230769230771</v>
      </c>
      <c r="MD25" s="57">
        <v>0.53846153846153844</v>
      </c>
      <c r="ME25" s="57">
        <v>0.53846153846153844</v>
      </c>
      <c r="MF25" s="57">
        <v>0.30769230769230771</v>
      </c>
      <c r="MG25" s="57">
        <v>0.30769230769230771</v>
      </c>
      <c r="MH25" s="57">
        <v>0.15384615384615391</v>
      </c>
      <c r="MI25" s="57">
        <v>0</v>
      </c>
      <c r="MJ25" s="58">
        <v>0.36363636363636359</v>
      </c>
      <c r="MK25" s="57">
        <v>0.5</v>
      </c>
      <c r="ML25" s="57">
        <v>0</v>
      </c>
      <c r="MM25" s="58">
        <v>0.2</v>
      </c>
      <c r="MN25" s="57">
        <v>0.125</v>
      </c>
      <c r="MO25" s="58">
        <v>0</v>
      </c>
      <c r="MP25" s="57">
        <v>0.54545454545454541</v>
      </c>
      <c r="MQ25" s="57">
        <v>0.36363636363636359</v>
      </c>
      <c r="MR25" s="57">
        <v>0</v>
      </c>
      <c r="MS25" s="58">
        <v>0.66666666666666663</v>
      </c>
      <c r="MT25" s="59">
        <v>0.16666666666666671</v>
      </c>
      <c r="MU25" s="57">
        <v>0.4</v>
      </c>
      <c r="MV25" s="57">
        <v>0.4</v>
      </c>
      <c r="MW25" s="57">
        <v>0.5</v>
      </c>
      <c r="MX25" s="57">
        <v>0.22222222222222221</v>
      </c>
      <c r="MY25" s="57">
        <v>1</v>
      </c>
      <c r="MZ25" s="58">
        <v>0.5</v>
      </c>
      <c r="NA25" s="57">
        <v>1</v>
      </c>
      <c r="NB25" s="58">
        <v>0.375</v>
      </c>
      <c r="NC25" s="57">
        <v>0.44444444444444442</v>
      </c>
      <c r="ND25" s="57">
        <v>0.33333333333333331</v>
      </c>
      <c r="NE25" s="57">
        <v>0.55555555555555558</v>
      </c>
      <c r="NF25" s="57">
        <v>0.625</v>
      </c>
      <c r="NG25" s="57">
        <v>0.375</v>
      </c>
      <c r="NH25" s="57">
        <v>0.5</v>
      </c>
      <c r="NI25" s="57">
        <v>0</v>
      </c>
      <c r="NJ25" s="58">
        <v>0.42857142857142849</v>
      </c>
      <c r="NK25" s="57">
        <v>0.66666666666666663</v>
      </c>
      <c r="NL25" s="58">
        <v>0</v>
      </c>
      <c r="NM25" s="57">
        <v>0.5714285714285714</v>
      </c>
      <c r="NN25" s="57">
        <v>0.83333333333333337</v>
      </c>
      <c r="NO25" s="57">
        <v>0.33333333333333331</v>
      </c>
      <c r="NP25" s="57">
        <v>1</v>
      </c>
      <c r="NQ25" s="58">
        <v>0.2</v>
      </c>
      <c r="NR25" s="57">
        <v>0.5</v>
      </c>
      <c r="NS25" s="57">
        <v>0</v>
      </c>
      <c r="NT25" s="58">
        <v>0</v>
      </c>
      <c r="NU25" s="57">
        <v>0.6</v>
      </c>
      <c r="NV25" s="57">
        <v>1</v>
      </c>
      <c r="NW25" s="58">
        <v>0</v>
      </c>
      <c r="NX25" s="57">
        <v>0.33333333333333331</v>
      </c>
      <c r="NY25" s="58">
        <v>0</v>
      </c>
      <c r="NZ25" s="57">
        <v>1</v>
      </c>
      <c r="OA25" s="58">
        <v>0.5</v>
      </c>
      <c r="OB25" s="57">
        <v>0</v>
      </c>
      <c r="OC25" s="57">
        <v>1</v>
      </c>
      <c r="OD25" s="58">
        <v>1</v>
      </c>
      <c r="OE25" s="57">
        <v>0.33333333333333331</v>
      </c>
      <c r="OF25" s="57">
        <v>0.33333333333333331</v>
      </c>
      <c r="OG25" s="57">
        <v>0.5</v>
      </c>
      <c r="OH25" s="57">
        <v>0</v>
      </c>
      <c r="OI25" s="58">
        <v>1</v>
      </c>
      <c r="OJ25" s="57">
        <v>0</v>
      </c>
      <c r="OK25" s="58">
        <v>0</v>
      </c>
      <c r="OL25" s="57">
        <v>0</v>
      </c>
      <c r="OM25" s="57">
        <v>1</v>
      </c>
      <c r="ON25" s="57">
        <v>0</v>
      </c>
      <c r="OO25" s="60">
        <v>0</v>
      </c>
    </row>
    <row r="26" spans="1:405" x14ac:dyDescent="0.25">
      <c r="A26" s="44" t="s">
        <v>14</v>
      </c>
      <c r="B26" s="57">
        <v>0.28125</v>
      </c>
      <c r="C26" s="58">
        <v>0.2142857142857143</v>
      </c>
      <c r="D26" s="59">
        <v>0.25622605363984668</v>
      </c>
      <c r="E26" s="57">
        <v>0.125</v>
      </c>
      <c r="F26" s="58">
        <v>0.4</v>
      </c>
      <c r="G26" s="59">
        <v>0.25069124423963141</v>
      </c>
      <c r="H26" s="57">
        <v>0</v>
      </c>
      <c r="I26" s="58">
        <v>0.40909090909090912</v>
      </c>
      <c r="J26" s="59">
        <v>0.27522935779816521</v>
      </c>
      <c r="K26" s="57">
        <v>0.29538461538461541</v>
      </c>
      <c r="L26" s="58">
        <v>0</v>
      </c>
      <c r="M26" s="59">
        <v>0.28645833333333331</v>
      </c>
      <c r="N26" s="57">
        <v>0</v>
      </c>
      <c r="O26" s="58">
        <v>0</v>
      </c>
      <c r="P26" s="59">
        <v>0.27108433734939757</v>
      </c>
      <c r="Q26" s="57">
        <v>0.29180327868852463</v>
      </c>
      <c r="R26" s="58">
        <v>0.24795640326975479</v>
      </c>
      <c r="S26" s="57">
        <v>0.25678119349005418</v>
      </c>
      <c r="T26" s="57">
        <v>0.25</v>
      </c>
      <c r="U26" s="58">
        <v>0.27814569536423839</v>
      </c>
      <c r="V26" s="57">
        <v>0.33333333333333331</v>
      </c>
      <c r="W26" s="58">
        <v>0.28092783505154639</v>
      </c>
      <c r="X26" s="57">
        <v>0</v>
      </c>
      <c r="Y26" s="58">
        <v>0.30769230769230771</v>
      </c>
      <c r="Z26" s="57">
        <v>0</v>
      </c>
      <c r="AA26" s="58">
        <v>0</v>
      </c>
      <c r="AB26" s="59">
        <v>0.23715415019762839</v>
      </c>
      <c r="AC26" s="57">
        <v>0.25</v>
      </c>
      <c r="AD26" s="58">
        <v>0.33333333333333331</v>
      </c>
      <c r="AE26" s="59">
        <v>0.30476190476190479</v>
      </c>
      <c r="AF26" s="57">
        <v>0</v>
      </c>
      <c r="AG26" s="58">
        <v>0.32558139534883718</v>
      </c>
      <c r="AH26" s="57">
        <v>0</v>
      </c>
      <c r="AI26" s="58">
        <v>0.27659574468085107</v>
      </c>
      <c r="AJ26" s="59">
        <v>0.31372549019607843</v>
      </c>
      <c r="AK26" s="57">
        <v>0</v>
      </c>
      <c r="AL26" s="58">
        <v>0.31122448979591838</v>
      </c>
      <c r="AM26" s="57">
        <v>0.33333333333333331</v>
      </c>
      <c r="AN26" s="58">
        <v>0.27702702702702697</v>
      </c>
      <c r="AO26" s="57">
        <v>0</v>
      </c>
      <c r="AP26" s="58">
        <v>0.27380952380952378</v>
      </c>
      <c r="AQ26" s="57">
        <v>0.42857142857142849</v>
      </c>
      <c r="AR26" s="58">
        <v>0.23870967741935481</v>
      </c>
      <c r="AS26" s="57">
        <v>0.35714285714285721</v>
      </c>
      <c r="AT26" s="58">
        <v>0.27272727272727271</v>
      </c>
      <c r="AU26" s="57">
        <v>0.25477707006369432</v>
      </c>
      <c r="AV26" s="57">
        <v>5.8823529411764712E-2</v>
      </c>
      <c r="AW26" s="58">
        <v>0.24812030075187971</v>
      </c>
      <c r="AX26" s="57">
        <v>0.33333333333333331</v>
      </c>
      <c r="AY26" s="58">
        <v>0.27272727272727271</v>
      </c>
      <c r="AZ26" s="57">
        <v>0</v>
      </c>
      <c r="BA26" s="58">
        <v>0.25</v>
      </c>
      <c r="BB26" s="57">
        <v>0</v>
      </c>
      <c r="BC26" s="58">
        <v>0</v>
      </c>
      <c r="BD26" s="59">
        <v>0.2318840579710145</v>
      </c>
      <c r="BE26" s="57">
        <v>0</v>
      </c>
      <c r="BF26" s="58">
        <v>0.27007299270072987</v>
      </c>
      <c r="BG26" s="57">
        <v>0.2814814814814815</v>
      </c>
      <c r="BH26" s="57">
        <v>0.26717557251908403</v>
      </c>
      <c r="BI26" s="57">
        <v>0.25</v>
      </c>
      <c r="BJ26" s="58">
        <v>0</v>
      </c>
      <c r="BK26" s="59">
        <v>0.24193548387096769</v>
      </c>
      <c r="BL26" s="57">
        <v>1</v>
      </c>
      <c r="BM26" s="58">
        <v>0.27906976744186052</v>
      </c>
      <c r="BN26" s="57">
        <v>0.19047619047619049</v>
      </c>
      <c r="BO26" s="58">
        <v>0.27722772277227731</v>
      </c>
      <c r="BP26" s="57">
        <v>0.31092436974789922</v>
      </c>
      <c r="BQ26" s="57">
        <v>0.25</v>
      </c>
      <c r="BR26" s="58">
        <v>0.21739130434782611</v>
      </c>
      <c r="BS26" s="57">
        <v>0.21367521367521369</v>
      </c>
      <c r="BT26" s="57">
        <v>0.25</v>
      </c>
      <c r="BU26" s="58">
        <v>0.24752475247524749</v>
      </c>
      <c r="BV26" s="57">
        <v>1</v>
      </c>
      <c r="BW26" s="58">
        <v>0.21904761904761899</v>
      </c>
      <c r="BX26" s="57">
        <v>0</v>
      </c>
      <c r="BY26" s="58">
        <v>0.25252525252525249</v>
      </c>
      <c r="BZ26" s="57">
        <v>0</v>
      </c>
      <c r="CA26" s="58">
        <v>0.28999999999999998</v>
      </c>
      <c r="CB26" s="57">
        <v>0.21951219512195119</v>
      </c>
      <c r="CC26" s="58">
        <v>0.30909090909090908</v>
      </c>
      <c r="CD26" s="57">
        <v>0.5</v>
      </c>
      <c r="CE26" s="58">
        <v>0.26881720430107531</v>
      </c>
      <c r="CF26" s="57">
        <v>0</v>
      </c>
      <c r="CG26" s="58">
        <v>0.24468085106382981</v>
      </c>
      <c r="CH26" s="57">
        <v>0.5</v>
      </c>
      <c r="CI26" s="58">
        <v>0.27173913043478259</v>
      </c>
      <c r="CJ26" s="57">
        <v>0.23404255319148939</v>
      </c>
      <c r="CK26" s="57">
        <v>0</v>
      </c>
      <c r="CL26" s="58">
        <v>0.2247191011235955</v>
      </c>
      <c r="CM26" s="57">
        <v>0</v>
      </c>
      <c r="CN26" s="58">
        <v>0.2558139534883721</v>
      </c>
      <c r="CO26" s="57">
        <v>0</v>
      </c>
      <c r="CP26" s="58">
        <v>0.22619047619047619</v>
      </c>
      <c r="CQ26" s="57">
        <v>0</v>
      </c>
      <c r="CR26" s="58">
        <v>0.25</v>
      </c>
      <c r="CS26" s="57">
        <v>0.1951219512195122</v>
      </c>
      <c r="CT26" s="57">
        <v>0</v>
      </c>
      <c r="CU26" s="58">
        <v>0.25333333333333341</v>
      </c>
      <c r="CV26" s="57">
        <v>0.26315789473684209</v>
      </c>
      <c r="CW26" s="58">
        <v>0.2105263157894737</v>
      </c>
      <c r="CX26" s="57">
        <v>0.4</v>
      </c>
      <c r="CY26" s="58">
        <v>0.29230769230769232</v>
      </c>
      <c r="CZ26" s="57">
        <v>0.29729729729729731</v>
      </c>
      <c r="DA26" s="57">
        <v>0.30136986301369861</v>
      </c>
      <c r="DB26" s="57">
        <v>0</v>
      </c>
      <c r="DC26" s="58">
        <v>0.13235294117647059</v>
      </c>
      <c r="DD26" s="57">
        <v>0</v>
      </c>
      <c r="DE26" s="58">
        <v>0.203125</v>
      </c>
      <c r="DF26" s="57">
        <v>0</v>
      </c>
      <c r="DG26" s="58">
        <v>0.5</v>
      </c>
      <c r="DH26" s="59">
        <v>0.17460317460317459</v>
      </c>
      <c r="DI26" s="57">
        <v>0</v>
      </c>
      <c r="DJ26" s="58">
        <v>0.26153846153846161</v>
      </c>
      <c r="DK26" s="57">
        <v>1</v>
      </c>
      <c r="DL26" s="58">
        <v>0.33846153846153848</v>
      </c>
      <c r="DM26" s="57">
        <v>0.3</v>
      </c>
      <c r="DN26" s="58">
        <v>0.24444444444444441</v>
      </c>
      <c r="DO26" s="57">
        <v>0.23076923076923081</v>
      </c>
      <c r="DP26" s="57">
        <v>0.28125</v>
      </c>
      <c r="DQ26" s="57">
        <v>0.265625</v>
      </c>
      <c r="DR26" s="57">
        <v>0.22222222222222221</v>
      </c>
      <c r="DS26" s="58">
        <v>0.25925925925925919</v>
      </c>
      <c r="DT26" s="57">
        <v>0.30158730158730163</v>
      </c>
      <c r="DU26" s="57">
        <v>0</v>
      </c>
      <c r="DV26" s="58">
        <v>0.2</v>
      </c>
      <c r="DW26" s="57">
        <v>0.5</v>
      </c>
      <c r="DX26" s="58">
        <v>0.2807017543859649</v>
      </c>
      <c r="DY26" s="57">
        <v>0.15517241379310351</v>
      </c>
      <c r="DZ26" s="57">
        <v>0</v>
      </c>
      <c r="EA26" s="58">
        <v>0.25</v>
      </c>
      <c r="EB26" s="57">
        <v>0.66666666666666663</v>
      </c>
      <c r="EC26" s="58">
        <v>0.33333333333333331</v>
      </c>
      <c r="ED26" s="57">
        <v>0.31481481481481483</v>
      </c>
      <c r="EE26" s="57">
        <v>0.22641509433962259</v>
      </c>
      <c r="EF26" s="57">
        <v>0.28301886792452829</v>
      </c>
      <c r="EG26" s="57">
        <v>0.5</v>
      </c>
      <c r="EH26" s="58">
        <v>0.30612244897959179</v>
      </c>
      <c r="EI26" s="57">
        <v>0</v>
      </c>
      <c r="EJ26" s="58">
        <v>0.29166666666666669</v>
      </c>
      <c r="EK26" s="57">
        <v>0</v>
      </c>
      <c r="EL26" s="58">
        <v>0.35416666666666669</v>
      </c>
      <c r="EM26" s="57">
        <v>0.33333333333333331</v>
      </c>
      <c r="EN26" s="58">
        <v>0.38297872340425532</v>
      </c>
      <c r="EO26" s="57">
        <v>0.24489795918367349</v>
      </c>
      <c r="EP26" s="57">
        <v>0.22916666666666671</v>
      </c>
      <c r="EQ26" s="57">
        <v>0.29166666666666669</v>
      </c>
      <c r="ER26" s="57">
        <v>0.34042553191489361</v>
      </c>
      <c r="ES26" s="57">
        <v>0.36170212765957449</v>
      </c>
      <c r="ET26" s="57">
        <v>0.27659574468085107</v>
      </c>
      <c r="EU26" s="57">
        <v>0.15555555555555561</v>
      </c>
      <c r="EV26" s="57">
        <v>0.5</v>
      </c>
      <c r="EW26" s="58">
        <v>0.2142857142857143</v>
      </c>
      <c r="EX26" s="57">
        <v>1</v>
      </c>
      <c r="EY26" s="58">
        <v>0.38095238095238088</v>
      </c>
      <c r="EZ26" s="57">
        <v>0.23255813953488369</v>
      </c>
      <c r="FA26" s="57">
        <v>0.25</v>
      </c>
      <c r="FB26" s="58">
        <v>0.1290322580645161</v>
      </c>
      <c r="FC26" s="57">
        <v>0.17391304347826089</v>
      </c>
      <c r="FD26" s="58">
        <v>0.25</v>
      </c>
      <c r="FE26" s="57">
        <v>0</v>
      </c>
      <c r="FF26" s="58">
        <v>0.30769230769230771</v>
      </c>
      <c r="FG26" s="57">
        <v>0.2</v>
      </c>
      <c r="FH26" s="57">
        <v>0.4</v>
      </c>
      <c r="FI26" s="58">
        <v>0.29411764705882348</v>
      </c>
      <c r="FJ26" s="57">
        <v>0</v>
      </c>
      <c r="FK26" s="58">
        <v>0.2105263157894737</v>
      </c>
      <c r="FL26" s="57">
        <v>0.24324324324324331</v>
      </c>
      <c r="FM26" s="57">
        <v>0</v>
      </c>
      <c r="FN26" s="58">
        <v>0.16666666666666671</v>
      </c>
      <c r="FO26" s="57">
        <v>0.1081081081081081</v>
      </c>
      <c r="FP26" s="57">
        <v>0</v>
      </c>
      <c r="FQ26" s="58">
        <v>0.5</v>
      </c>
      <c r="FR26" s="59">
        <v>0.2121212121212121</v>
      </c>
      <c r="FS26" s="57">
        <v>1</v>
      </c>
      <c r="FT26" s="58">
        <v>0.34285714285714292</v>
      </c>
      <c r="FU26" s="57">
        <v>0</v>
      </c>
      <c r="FV26" s="58">
        <v>0.25714285714285712</v>
      </c>
      <c r="FW26" s="57">
        <v>0.1111111111111111</v>
      </c>
      <c r="FX26" s="58">
        <v>0.1153846153846154</v>
      </c>
      <c r="FY26" s="57">
        <v>0.14285714285714279</v>
      </c>
      <c r="FZ26" s="57">
        <v>0.2</v>
      </c>
      <c r="GA26" s="57">
        <v>0</v>
      </c>
      <c r="GB26" s="58">
        <v>0.25</v>
      </c>
      <c r="GC26" s="57">
        <v>0</v>
      </c>
      <c r="GD26" s="58">
        <v>0.4</v>
      </c>
      <c r="GE26" s="59">
        <v>0.1785714285714286</v>
      </c>
      <c r="GF26" s="57">
        <v>0.26470588235294118</v>
      </c>
      <c r="GG26" s="57">
        <v>0.26470588235294118</v>
      </c>
      <c r="GH26" s="57">
        <v>0.44117647058823528</v>
      </c>
      <c r="GI26" s="57">
        <v>0.36363636363636359</v>
      </c>
      <c r="GJ26" s="57">
        <v>0</v>
      </c>
      <c r="GK26" s="58">
        <v>0.25</v>
      </c>
      <c r="GL26" s="57">
        <v>0.27272727272727271</v>
      </c>
      <c r="GM26" s="57">
        <v>0.27272727272727271</v>
      </c>
      <c r="GN26" s="57">
        <v>0.36363636363636359</v>
      </c>
      <c r="GO26" s="57">
        <v>0</v>
      </c>
      <c r="GP26" s="58">
        <v>1</v>
      </c>
      <c r="GQ26" s="59">
        <v>0.34482758620689657</v>
      </c>
      <c r="GR26" s="57">
        <v>0.4375</v>
      </c>
      <c r="GS26" s="57">
        <v>0.3125</v>
      </c>
      <c r="GT26" s="57">
        <v>0.25806451612903231</v>
      </c>
      <c r="GU26" s="57">
        <v>0</v>
      </c>
      <c r="GV26" s="58">
        <v>0.4</v>
      </c>
      <c r="GW26" s="57">
        <v>0.29032258064516131</v>
      </c>
      <c r="GX26" s="57">
        <v>0.3</v>
      </c>
      <c r="GY26" s="57">
        <v>0</v>
      </c>
      <c r="GZ26" s="58">
        <v>0.2413793103448276</v>
      </c>
      <c r="HA26" s="57">
        <v>1</v>
      </c>
      <c r="HB26" s="58">
        <v>0.31034482758620691</v>
      </c>
      <c r="HC26" s="57">
        <v>0</v>
      </c>
      <c r="HD26" s="58">
        <v>0</v>
      </c>
      <c r="HE26" s="59">
        <v>0.33333333333333331</v>
      </c>
      <c r="HF26" s="57">
        <v>0.33333333333333331</v>
      </c>
      <c r="HG26" s="58">
        <v>0.29629629629629628</v>
      </c>
      <c r="HH26" s="57">
        <v>1</v>
      </c>
      <c r="HI26" s="58">
        <v>0.2857142857142857</v>
      </c>
      <c r="HJ26" s="57">
        <v>0.1818181818181818</v>
      </c>
      <c r="HK26" s="58">
        <v>0.3888888888888889</v>
      </c>
      <c r="HL26" s="57">
        <v>0</v>
      </c>
      <c r="HM26" s="58">
        <v>0.25</v>
      </c>
      <c r="HN26" s="57">
        <v>0</v>
      </c>
      <c r="HO26" s="58">
        <v>0.22222222222222221</v>
      </c>
      <c r="HP26" s="57">
        <v>0.1785714285714286</v>
      </c>
      <c r="HQ26" s="57">
        <v>0.25925925925925919</v>
      </c>
      <c r="HR26" s="57">
        <v>0.34615384615384609</v>
      </c>
      <c r="HS26" s="57">
        <v>0</v>
      </c>
      <c r="HT26" s="58">
        <v>0.4</v>
      </c>
      <c r="HU26" s="57">
        <v>0.19230769230769229</v>
      </c>
      <c r="HV26" s="57">
        <v>1</v>
      </c>
      <c r="HW26" s="58">
        <v>0.32</v>
      </c>
      <c r="HX26" s="57">
        <v>0.16</v>
      </c>
      <c r="HY26" s="57">
        <v>1</v>
      </c>
      <c r="HZ26" s="58">
        <v>0.29166666666666669</v>
      </c>
      <c r="IA26" s="57">
        <v>0.27272727272727271</v>
      </c>
      <c r="IB26" s="58">
        <v>0</v>
      </c>
      <c r="IC26" s="59">
        <v>0</v>
      </c>
      <c r="ID26" s="57">
        <v>0.28000000000000003</v>
      </c>
      <c r="IE26" s="57">
        <v>0.04</v>
      </c>
      <c r="IF26" s="57">
        <v>0.4</v>
      </c>
      <c r="IG26" s="58">
        <v>0.05</v>
      </c>
      <c r="IH26" s="57">
        <v>0</v>
      </c>
      <c r="II26" s="58">
        <v>0.375</v>
      </c>
      <c r="IJ26" s="57">
        <v>0</v>
      </c>
      <c r="IK26" s="58">
        <v>1</v>
      </c>
      <c r="IL26" s="59">
        <v>0.17391304347826089</v>
      </c>
      <c r="IM26" s="57">
        <v>0.2</v>
      </c>
      <c r="IN26" s="58">
        <v>0.31578947368421051</v>
      </c>
      <c r="IO26" s="57">
        <v>0.33333333333333331</v>
      </c>
      <c r="IP26" s="58">
        <v>0</v>
      </c>
      <c r="IQ26" s="59">
        <v>0.23529411764705879</v>
      </c>
      <c r="IR26" s="57">
        <v>0.29166666666666669</v>
      </c>
      <c r="IS26" s="57">
        <v>0.41666666666666669</v>
      </c>
      <c r="IT26" s="57">
        <v>0.5</v>
      </c>
      <c r="IU26" s="58">
        <v>5.8823529411764712E-2</v>
      </c>
      <c r="IV26" s="57">
        <v>0.34782608695652167</v>
      </c>
      <c r="IW26" s="57">
        <v>0.21739130434782611</v>
      </c>
      <c r="IX26" s="57">
        <v>0.5</v>
      </c>
      <c r="IY26" s="58">
        <v>0.44444444444444442</v>
      </c>
      <c r="IZ26" s="57">
        <v>0.27272727272727271</v>
      </c>
      <c r="JA26" s="57">
        <v>0</v>
      </c>
      <c r="JB26" s="58">
        <v>9.5238095238095233E-2</v>
      </c>
      <c r="JC26" s="57">
        <v>0.16666666666666671</v>
      </c>
      <c r="JD26" s="58">
        <v>0.25</v>
      </c>
      <c r="JE26" s="59">
        <v>0.5</v>
      </c>
      <c r="JF26" s="57">
        <v>0.36363636363636359</v>
      </c>
      <c r="JG26" s="57">
        <v>0.14285714285714279</v>
      </c>
      <c r="JH26" s="57">
        <v>0.66666666666666663</v>
      </c>
      <c r="JI26" s="58">
        <v>0.27777777777777779</v>
      </c>
      <c r="JJ26" s="57">
        <v>0.2857142857142857</v>
      </c>
      <c r="JK26" s="57">
        <v>0.3</v>
      </c>
      <c r="JL26" s="57">
        <v>0</v>
      </c>
      <c r="JM26" s="58">
        <v>0.36842105263157893</v>
      </c>
      <c r="JN26" s="57">
        <v>0.3</v>
      </c>
      <c r="JO26" s="57">
        <v>0.3</v>
      </c>
      <c r="JP26" s="57">
        <v>0</v>
      </c>
      <c r="JQ26" s="58">
        <v>0.26666666666666672</v>
      </c>
      <c r="JR26" s="57">
        <v>0</v>
      </c>
      <c r="JS26" s="58">
        <v>0.29411764705882348</v>
      </c>
      <c r="JT26" s="57">
        <v>0.36842105263157893</v>
      </c>
      <c r="JU26" s="57">
        <v>0.26315789473684209</v>
      </c>
      <c r="JV26" s="57">
        <v>1</v>
      </c>
      <c r="JW26" s="58">
        <v>0.16666666666666671</v>
      </c>
      <c r="JX26" s="57">
        <v>0.5</v>
      </c>
      <c r="JY26" s="58">
        <v>0.29411764705882348</v>
      </c>
      <c r="JZ26" s="57">
        <v>0.26315789473684209</v>
      </c>
      <c r="KA26" s="57">
        <v>0.2105263157894737</v>
      </c>
      <c r="KB26" s="57">
        <v>0.36842105263157893</v>
      </c>
      <c r="KC26" s="57">
        <v>0.25</v>
      </c>
      <c r="KD26" s="58">
        <v>0.5</v>
      </c>
      <c r="KE26" s="57">
        <v>0.5</v>
      </c>
      <c r="KF26" s="58">
        <v>0</v>
      </c>
      <c r="KG26" s="59">
        <v>0.26666666666666672</v>
      </c>
      <c r="KH26" s="57">
        <v>0.1111111111111111</v>
      </c>
      <c r="KI26" s="57">
        <v>1</v>
      </c>
      <c r="KJ26" s="58">
        <v>0.29411764705882348</v>
      </c>
      <c r="KK26" s="57">
        <v>0</v>
      </c>
      <c r="KL26" s="58">
        <v>0.1764705882352941</v>
      </c>
      <c r="KM26" s="57">
        <v>0.33333333333333331</v>
      </c>
      <c r="KN26" s="58">
        <v>0.16666666666666671</v>
      </c>
      <c r="KO26" s="57">
        <v>0.5</v>
      </c>
      <c r="KP26" s="58">
        <v>0.25</v>
      </c>
      <c r="KQ26" s="57">
        <v>0.16666666666666671</v>
      </c>
      <c r="KR26" s="57">
        <v>0</v>
      </c>
      <c r="KS26" s="58">
        <v>0.29411764705882348</v>
      </c>
      <c r="KT26" s="57">
        <v>0</v>
      </c>
      <c r="KU26" s="58">
        <v>0.47058823529411759</v>
      </c>
      <c r="KV26" s="57">
        <v>0</v>
      </c>
      <c r="KW26" s="58">
        <v>0.25</v>
      </c>
      <c r="KX26" s="57">
        <v>0.23529411764705879</v>
      </c>
      <c r="KY26" s="57">
        <v>0.25</v>
      </c>
      <c r="KZ26" s="58">
        <v>0.4</v>
      </c>
      <c r="LA26" s="57">
        <v>0.1764705882352941</v>
      </c>
      <c r="LB26" s="57">
        <v>0.66666666666666663</v>
      </c>
      <c r="LC26" s="58">
        <v>0</v>
      </c>
      <c r="LD26" s="59">
        <v>7.6923076923076927E-2</v>
      </c>
      <c r="LE26" s="57">
        <v>0</v>
      </c>
      <c r="LF26" s="58">
        <v>0.26666666666666672</v>
      </c>
      <c r="LG26" s="57">
        <v>0.375</v>
      </c>
      <c r="LH26" s="57">
        <v>0</v>
      </c>
      <c r="LI26" s="58">
        <v>0.25</v>
      </c>
      <c r="LJ26" s="57">
        <v>0.33333333333333331</v>
      </c>
      <c r="LK26" s="57">
        <v>0.2</v>
      </c>
      <c r="LL26" s="57">
        <v>1</v>
      </c>
      <c r="LM26" s="58">
        <v>0.2857142857142857</v>
      </c>
      <c r="LN26" s="57">
        <v>0.33333333333333331</v>
      </c>
      <c r="LO26" s="57">
        <v>0</v>
      </c>
      <c r="LP26" s="58">
        <v>0.5</v>
      </c>
      <c r="LQ26" s="57">
        <v>0.16666666666666671</v>
      </c>
      <c r="LR26" s="58">
        <v>0.5</v>
      </c>
      <c r="LS26" s="59">
        <v>0.16666666666666671</v>
      </c>
      <c r="LT26" s="57">
        <v>0.42857142857142849</v>
      </c>
      <c r="LU26" s="57">
        <v>0.2142857142857143</v>
      </c>
      <c r="LV26" s="57">
        <v>0.14285714285714279</v>
      </c>
      <c r="LW26" s="57">
        <v>0</v>
      </c>
      <c r="LX26" s="58">
        <v>0.38461538461538458</v>
      </c>
      <c r="LY26" s="57">
        <v>0</v>
      </c>
      <c r="LZ26" s="58">
        <v>0.30769230769230771</v>
      </c>
      <c r="MA26" s="57">
        <v>0</v>
      </c>
      <c r="MB26" s="58">
        <v>0.3</v>
      </c>
      <c r="MC26" s="57">
        <v>0.23076923076923081</v>
      </c>
      <c r="MD26" s="57">
        <v>0.23076923076923081</v>
      </c>
      <c r="ME26" s="57">
        <v>0.30769230769230771</v>
      </c>
      <c r="MF26" s="57">
        <v>0.15384615384615391</v>
      </c>
      <c r="MG26" s="57">
        <v>0.15384615384615391</v>
      </c>
      <c r="MH26" s="57">
        <v>7.6923076923076927E-2</v>
      </c>
      <c r="MI26" s="57">
        <v>0</v>
      </c>
      <c r="MJ26" s="58">
        <v>0.27272727272727271</v>
      </c>
      <c r="MK26" s="57">
        <v>0.25</v>
      </c>
      <c r="ML26" s="57">
        <v>0</v>
      </c>
      <c r="MM26" s="58">
        <v>0.2</v>
      </c>
      <c r="MN26" s="57">
        <v>0.25</v>
      </c>
      <c r="MO26" s="58">
        <v>0</v>
      </c>
      <c r="MP26" s="57">
        <v>0.1818181818181818</v>
      </c>
      <c r="MQ26" s="57">
        <v>0.27272727272727271</v>
      </c>
      <c r="MR26" s="57">
        <v>0</v>
      </c>
      <c r="MS26" s="58">
        <v>0.66666666666666663</v>
      </c>
      <c r="MT26" s="59">
        <v>0.16666666666666671</v>
      </c>
      <c r="MU26" s="57">
        <v>0.2</v>
      </c>
      <c r="MV26" s="57">
        <v>0.2</v>
      </c>
      <c r="MW26" s="57">
        <v>0.3</v>
      </c>
      <c r="MX26" s="57">
        <v>0.22222222222222221</v>
      </c>
      <c r="MY26" s="57">
        <v>0</v>
      </c>
      <c r="MZ26" s="58">
        <v>0.375</v>
      </c>
      <c r="NA26" s="57">
        <v>0</v>
      </c>
      <c r="NB26" s="58">
        <v>0.25</v>
      </c>
      <c r="NC26" s="57">
        <v>0.1111111111111111</v>
      </c>
      <c r="ND26" s="57">
        <v>0.22222222222222221</v>
      </c>
      <c r="NE26" s="57">
        <v>0.66666666666666663</v>
      </c>
      <c r="NF26" s="57">
        <v>0.375</v>
      </c>
      <c r="NG26" s="57">
        <v>0.125</v>
      </c>
      <c r="NH26" s="57">
        <v>0.25</v>
      </c>
      <c r="NI26" s="57">
        <v>0</v>
      </c>
      <c r="NJ26" s="58">
        <v>0</v>
      </c>
      <c r="NK26" s="57">
        <v>0.33333333333333331</v>
      </c>
      <c r="NL26" s="58">
        <v>0</v>
      </c>
      <c r="NM26" s="57">
        <v>0.2857142857142857</v>
      </c>
      <c r="NN26" s="57">
        <v>0.83333333333333337</v>
      </c>
      <c r="NO26" s="57">
        <v>0.16666666666666671</v>
      </c>
      <c r="NP26" s="57">
        <v>1</v>
      </c>
      <c r="NQ26" s="58">
        <v>0</v>
      </c>
      <c r="NR26" s="57">
        <v>0.33333333333333331</v>
      </c>
      <c r="NS26" s="57">
        <v>0</v>
      </c>
      <c r="NT26" s="58">
        <v>0</v>
      </c>
      <c r="NU26" s="57">
        <v>0.4</v>
      </c>
      <c r="NV26" s="57">
        <v>1</v>
      </c>
      <c r="NW26" s="58">
        <v>0.66666666666666663</v>
      </c>
      <c r="NX26" s="57">
        <v>0</v>
      </c>
      <c r="NY26" s="58">
        <v>0</v>
      </c>
      <c r="NZ26" s="57">
        <v>0.5</v>
      </c>
      <c r="OA26" s="58">
        <v>0.5</v>
      </c>
      <c r="OB26" s="57">
        <v>0.33333333333333331</v>
      </c>
      <c r="OC26" s="57">
        <v>0</v>
      </c>
      <c r="OD26" s="58">
        <v>0.5</v>
      </c>
      <c r="OE26" s="57">
        <v>0</v>
      </c>
      <c r="OF26" s="57">
        <v>0</v>
      </c>
      <c r="OG26" s="57">
        <v>0.5</v>
      </c>
      <c r="OH26" s="57">
        <v>0</v>
      </c>
      <c r="OI26" s="58">
        <v>1</v>
      </c>
      <c r="OJ26" s="57">
        <v>0</v>
      </c>
      <c r="OK26" s="58">
        <v>0</v>
      </c>
      <c r="OL26" s="57">
        <v>0</v>
      </c>
      <c r="OM26" s="57">
        <v>1</v>
      </c>
      <c r="ON26" s="57">
        <v>0</v>
      </c>
      <c r="OO26" s="60">
        <v>0</v>
      </c>
    </row>
    <row r="27" spans="1:405" x14ac:dyDescent="0.25">
      <c r="A27" s="61" t="s">
        <v>15</v>
      </c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2"/>
      <c r="T27" s="62"/>
      <c r="U27" s="63"/>
      <c r="V27" s="62"/>
      <c r="W27" s="63"/>
      <c r="X27" s="62"/>
      <c r="Y27" s="63"/>
      <c r="Z27" s="62"/>
      <c r="AA27" s="63"/>
      <c r="AB27" s="64"/>
      <c r="AC27" s="62"/>
      <c r="AD27" s="63"/>
      <c r="AE27" s="64"/>
      <c r="AF27" s="62"/>
      <c r="AG27" s="63"/>
      <c r="AH27" s="62"/>
      <c r="AI27" s="63"/>
      <c r="AJ27" s="64"/>
      <c r="AK27" s="62"/>
      <c r="AL27" s="63"/>
      <c r="AM27" s="62"/>
      <c r="AN27" s="63"/>
      <c r="AO27" s="62"/>
      <c r="AP27" s="63"/>
      <c r="AQ27" s="62"/>
      <c r="AR27" s="63"/>
      <c r="AS27" s="62"/>
      <c r="AT27" s="63"/>
      <c r="AU27" s="62"/>
      <c r="AV27" s="62"/>
      <c r="AW27" s="63"/>
      <c r="AX27" s="62"/>
      <c r="AY27" s="63"/>
      <c r="AZ27" s="62"/>
      <c r="BA27" s="63"/>
      <c r="BB27" s="62"/>
      <c r="BC27" s="63"/>
      <c r="BD27" s="64"/>
      <c r="BE27" s="62"/>
      <c r="BF27" s="63"/>
      <c r="BG27" s="62"/>
      <c r="BH27" s="62"/>
      <c r="BI27" s="62"/>
      <c r="BJ27" s="63"/>
      <c r="BK27" s="64"/>
      <c r="BL27" s="62"/>
      <c r="BM27" s="63"/>
      <c r="BN27" s="62"/>
      <c r="BO27" s="63"/>
      <c r="BP27" s="62"/>
      <c r="BQ27" s="62"/>
      <c r="BR27" s="63"/>
      <c r="BS27" s="62"/>
      <c r="BT27" s="62"/>
      <c r="BU27" s="63"/>
      <c r="BV27" s="62"/>
      <c r="BW27" s="63"/>
      <c r="BX27" s="62"/>
      <c r="BY27" s="63"/>
      <c r="BZ27" s="62"/>
      <c r="CA27" s="63"/>
      <c r="CB27" s="62"/>
      <c r="CC27" s="63"/>
      <c r="CD27" s="62"/>
      <c r="CE27" s="63"/>
      <c r="CF27" s="62"/>
      <c r="CG27" s="63"/>
      <c r="CH27" s="62"/>
      <c r="CI27" s="63"/>
      <c r="CJ27" s="62"/>
      <c r="CK27" s="62"/>
      <c r="CL27" s="63"/>
      <c r="CM27" s="62"/>
      <c r="CN27" s="63"/>
      <c r="CO27" s="62"/>
      <c r="CP27" s="63"/>
      <c r="CQ27" s="62"/>
      <c r="CR27" s="63"/>
      <c r="CS27" s="62"/>
      <c r="CT27" s="62"/>
      <c r="CU27" s="63"/>
      <c r="CV27" s="62"/>
      <c r="CW27" s="63"/>
      <c r="CX27" s="62"/>
      <c r="CY27" s="63"/>
      <c r="CZ27" s="62"/>
      <c r="DA27" s="62"/>
      <c r="DB27" s="62"/>
      <c r="DC27" s="63"/>
      <c r="DD27" s="62"/>
      <c r="DE27" s="63"/>
      <c r="DF27" s="62"/>
      <c r="DG27" s="63"/>
      <c r="DH27" s="64"/>
      <c r="DI27" s="62"/>
      <c r="DJ27" s="63"/>
      <c r="DK27" s="62"/>
      <c r="DL27" s="63"/>
      <c r="DM27" s="62"/>
      <c r="DN27" s="63"/>
      <c r="DO27" s="62"/>
      <c r="DP27" s="62"/>
      <c r="DQ27" s="62"/>
      <c r="DR27" s="62"/>
      <c r="DS27" s="63"/>
      <c r="DT27" s="62"/>
      <c r="DU27" s="62"/>
      <c r="DV27" s="63"/>
      <c r="DW27" s="62"/>
      <c r="DX27" s="63"/>
      <c r="DY27" s="62"/>
      <c r="DZ27" s="62"/>
      <c r="EA27" s="63"/>
      <c r="EB27" s="62"/>
      <c r="EC27" s="63"/>
      <c r="ED27" s="62"/>
      <c r="EE27" s="62"/>
      <c r="EF27" s="62"/>
      <c r="EG27" s="62"/>
      <c r="EH27" s="63"/>
      <c r="EI27" s="62"/>
      <c r="EJ27" s="63"/>
      <c r="EK27" s="62"/>
      <c r="EL27" s="63"/>
      <c r="EM27" s="62"/>
      <c r="EN27" s="63"/>
      <c r="EO27" s="62"/>
      <c r="EP27" s="62"/>
      <c r="EQ27" s="62"/>
      <c r="ER27" s="62"/>
      <c r="ES27" s="62"/>
      <c r="ET27" s="62"/>
      <c r="EU27" s="62"/>
      <c r="EV27" s="62"/>
      <c r="EW27" s="63"/>
      <c r="EX27" s="62"/>
      <c r="EY27" s="63"/>
      <c r="EZ27" s="62"/>
      <c r="FA27" s="62"/>
      <c r="FB27" s="63"/>
      <c r="FC27" s="62"/>
      <c r="FD27" s="63"/>
      <c r="FE27" s="62"/>
      <c r="FF27" s="63"/>
      <c r="FG27" s="62"/>
      <c r="FH27" s="62"/>
      <c r="FI27" s="63"/>
      <c r="FJ27" s="62"/>
      <c r="FK27" s="63"/>
      <c r="FL27" s="62"/>
      <c r="FM27" s="62"/>
      <c r="FN27" s="63"/>
      <c r="FO27" s="62"/>
      <c r="FP27" s="62"/>
      <c r="FQ27" s="63"/>
      <c r="FR27" s="64"/>
      <c r="FS27" s="62"/>
      <c r="FT27" s="63"/>
      <c r="FU27" s="62"/>
      <c r="FV27" s="63"/>
      <c r="FW27" s="62"/>
      <c r="FX27" s="63"/>
      <c r="FY27" s="62"/>
      <c r="FZ27" s="62"/>
      <c r="GA27" s="62"/>
      <c r="GB27" s="63"/>
      <c r="GC27" s="62"/>
      <c r="GD27" s="63"/>
      <c r="GE27" s="64"/>
      <c r="GF27" s="62"/>
      <c r="GG27" s="62"/>
      <c r="GH27" s="62"/>
      <c r="GI27" s="62"/>
      <c r="GJ27" s="62"/>
      <c r="GK27" s="63"/>
      <c r="GL27" s="62"/>
      <c r="GM27" s="62"/>
      <c r="GN27" s="62"/>
      <c r="GO27" s="62"/>
      <c r="GP27" s="63"/>
      <c r="GQ27" s="64"/>
      <c r="GR27" s="62"/>
      <c r="GS27" s="62"/>
      <c r="GT27" s="62"/>
      <c r="GU27" s="62"/>
      <c r="GV27" s="63"/>
      <c r="GW27" s="62"/>
      <c r="GX27" s="62"/>
      <c r="GY27" s="62"/>
      <c r="GZ27" s="63"/>
      <c r="HA27" s="62"/>
      <c r="HB27" s="63"/>
      <c r="HC27" s="62"/>
      <c r="HD27" s="63"/>
      <c r="HE27" s="64"/>
      <c r="HF27" s="62"/>
      <c r="HG27" s="63"/>
      <c r="HH27" s="62"/>
      <c r="HI27" s="63"/>
      <c r="HJ27" s="62"/>
      <c r="HK27" s="63"/>
      <c r="HL27" s="62"/>
      <c r="HM27" s="63"/>
      <c r="HN27" s="62"/>
      <c r="HO27" s="63"/>
      <c r="HP27" s="62"/>
      <c r="HQ27" s="62"/>
      <c r="HR27" s="62"/>
      <c r="HS27" s="62"/>
      <c r="HT27" s="63"/>
      <c r="HU27" s="62"/>
      <c r="HV27" s="62"/>
      <c r="HW27" s="63"/>
      <c r="HX27" s="62"/>
      <c r="HY27" s="62"/>
      <c r="HZ27" s="63"/>
      <c r="IA27" s="62"/>
      <c r="IB27" s="63"/>
      <c r="IC27" s="64"/>
      <c r="ID27" s="62"/>
      <c r="IE27" s="62"/>
      <c r="IF27" s="62"/>
      <c r="IG27" s="63"/>
      <c r="IH27" s="62"/>
      <c r="II27" s="63"/>
      <c r="IJ27" s="62"/>
      <c r="IK27" s="63"/>
      <c r="IL27" s="64"/>
      <c r="IM27" s="62"/>
      <c r="IN27" s="63"/>
      <c r="IO27" s="62"/>
      <c r="IP27" s="63"/>
      <c r="IQ27" s="64"/>
      <c r="IR27" s="62"/>
      <c r="IS27" s="62"/>
      <c r="IT27" s="62"/>
      <c r="IU27" s="63"/>
      <c r="IV27" s="62"/>
      <c r="IW27" s="62"/>
      <c r="IX27" s="62"/>
      <c r="IY27" s="63"/>
      <c r="IZ27" s="62"/>
      <c r="JA27" s="62"/>
      <c r="JB27" s="63"/>
      <c r="JC27" s="62"/>
      <c r="JD27" s="63"/>
      <c r="JE27" s="64"/>
      <c r="JF27" s="62"/>
      <c r="JG27" s="62"/>
      <c r="JH27" s="62"/>
      <c r="JI27" s="63"/>
      <c r="JJ27" s="62"/>
      <c r="JK27" s="62"/>
      <c r="JL27" s="62"/>
      <c r="JM27" s="63"/>
      <c r="JN27" s="62"/>
      <c r="JO27" s="62"/>
      <c r="JP27" s="62"/>
      <c r="JQ27" s="63"/>
      <c r="JR27" s="62"/>
      <c r="JS27" s="63"/>
      <c r="JT27" s="62"/>
      <c r="JU27" s="62"/>
      <c r="JV27" s="62"/>
      <c r="JW27" s="63"/>
      <c r="JX27" s="62"/>
      <c r="JY27" s="63"/>
      <c r="JZ27" s="62"/>
      <c r="KA27" s="62"/>
      <c r="KB27" s="62"/>
      <c r="KC27" s="62"/>
      <c r="KD27" s="63"/>
      <c r="KE27" s="62"/>
      <c r="KF27" s="63"/>
      <c r="KG27" s="64"/>
      <c r="KH27" s="62"/>
      <c r="KI27" s="62"/>
      <c r="KJ27" s="63"/>
      <c r="KK27" s="62"/>
      <c r="KL27" s="63"/>
      <c r="KM27" s="62"/>
      <c r="KN27" s="63"/>
      <c r="KO27" s="62"/>
      <c r="KP27" s="63"/>
      <c r="KQ27" s="62"/>
      <c r="KR27" s="62"/>
      <c r="KS27" s="63"/>
      <c r="KT27" s="62"/>
      <c r="KU27" s="63"/>
      <c r="KV27" s="62"/>
      <c r="KW27" s="63"/>
      <c r="KX27" s="62"/>
      <c r="KY27" s="62"/>
      <c r="KZ27" s="63"/>
      <c r="LA27" s="62"/>
      <c r="LB27" s="62"/>
      <c r="LC27" s="63"/>
      <c r="LD27" s="64"/>
      <c r="LE27" s="62"/>
      <c r="LF27" s="63"/>
      <c r="LG27" s="62"/>
      <c r="LH27" s="62"/>
      <c r="LI27" s="63"/>
      <c r="LJ27" s="62"/>
      <c r="LK27" s="62"/>
      <c r="LL27" s="62"/>
      <c r="LM27" s="63"/>
      <c r="LN27" s="62"/>
      <c r="LO27" s="62"/>
      <c r="LP27" s="63"/>
      <c r="LQ27" s="62"/>
      <c r="LR27" s="63"/>
      <c r="LS27" s="64"/>
      <c r="LT27" s="62"/>
      <c r="LU27" s="62"/>
      <c r="LV27" s="62"/>
      <c r="LW27" s="62"/>
      <c r="LX27" s="63"/>
      <c r="LY27" s="62"/>
      <c r="LZ27" s="63"/>
      <c r="MA27" s="62"/>
      <c r="MB27" s="63"/>
      <c r="MC27" s="62"/>
      <c r="MD27" s="62"/>
      <c r="ME27" s="62"/>
      <c r="MF27" s="62"/>
      <c r="MG27" s="62"/>
      <c r="MH27" s="62"/>
      <c r="MI27" s="62"/>
      <c r="MJ27" s="63"/>
      <c r="MK27" s="62"/>
      <c r="ML27" s="62"/>
      <c r="MM27" s="63"/>
      <c r="MN27" s="62"/>
      <c r="MO27" s="63"/>
      <c r="MP27" s="62"/>
      <c r="MQ27" s="62"/>
      <c r="MR27" s="62"/>
      <c r="MS27" s="63"/>
      <c r="MT27" s="64"/>
      <c r="MU27" s="62"/>
      <c r="MV27" s="62"/>
      <c r="MW27" s="62"/>
      <c r="MX27" s="62"/>
      <c r="MY27" s="62"/>
      <c r="MZ27" s="63"/>
      <c r="NA27" s="62"/>
      <c r="NB27" s="63"/>
      <c r="NC27" s="62"/>
      <c r="ND27" s="62"/>
      <c r="NE27" s="62"/>
      <c r="NF27" s="62"/>
      <c r="NG27" s="62"/>
      <c r="NH27" s="62"/>
      <c r="NI27" s="62"/>
      <c r="NJ27" s="63"/>
      <c r="NK27" s="62"/>
      <c r="NL27" s="63"/>
      <c r="NM27" s="62"/>
      <c r="NN27" s="62"/>
      <c r="NO27" s="62"/>
      <c r="NP27" s="62"/>
      <c r="NQ27" s="63"/>
      <c r="NR27" s="62"/>
      <c r="NS27" s="62"/>
      <c r="NT27" s="63"/>
      <c r="NU27" s="62"/>
      <c r="NV27" s="62"/>
      <c r="NW27" s="63"/>
      <c r="NX27" s="62"/>
      <c r="NY27" s="63"/>
      <c r="NZ27" s="62"/>
      <c r="OA27" s="63"/>
      <c r="OB27" s="62"/>
      <c r="OC27" s="62"/>
      <c r="OD27" s="63"/>
      <c r="OE27" s="62"/>
      <c r="OF27" s="62"/>
      <c r="OG27" s="62"/>
      <c r="OH27" s="62"/>
      <c r="OI27" s="63"/>
      <c r="OJ27" s="62"/>
      <c r="OK27" s="63"/>
      <c r="OL27" s="62"/>
      <c r="OM27" s="62"/>
      <c r="ON27" s="62"/>
      <c r="OO27" s="65"/>
    </row>
    <row r="28" spans="1:405" x14ac:dyDescent="0.25">
      <c r="A28" s="44" t="s">
        <v>16</v>
      </c>
      <c r="B28" s="57">
        <v>0.68965517241379315</v>
      </c>
      <c r="C28" s="58">
        <v>0.5</v>
      </c>
      <c r="D28" s="59">
        <v>0.82088122605363989</v>
      </c>
      <c r="E28" s="57">
        <v>0.6875</v>
      </c>
      <c r="F28" s="58">
        <v>1</v>
      </c>
      <c r="G28" s="59">
        <v>0.8599078341013825</v>
      </c>
      <c r="H28" s="57">
        <v>0</v>
      </c>
      <c r="I28" s="58">
        <v>0.6</v>
      </c>
      <c r="J28" s="59">
        <v>0.76758409785932724</v>
      </c>
      <c r="K28" s="57">
        <v>0.51242236024844723</v>
      </c>
      <c r="L28" s="58">
        <v>0</v>
      </c>
      <c r="M28" s="59">
        <v>0.66319444444444442</v>
      </c>
      <c r="N28" s="57">
        <v>0.25</v>
      </c>
      <c r="O28" s="58" t="s">
        <v>2</v>
      </c>
      <c r="P28" s="59">
        <v>0.84819277108433733</v>
      </c>
      <c r="Q28" s="57">
        <v>0.85185185185185186</v>
      </c>
      <c r="R28" s="58">
        <v>0.72752043596730243</v>
      </c>
      <c r="S28" s="57">
        <v>0.69981916817359857</v>
      </c>
      <c r="T28" s="57">
        <v>0.25</v>
      </c>
      <c r="U28" s="58">
        <v>0.81677704194260481</v>
      </c>
      <c r="V28" s="57">
        <v>0.33333333333333331</v>
      </c>
      <c r="W28" s="58">
        <v>0.75257731958762886</v>
      </c>
      <c r="X28" s="57">
        <v>1</v>
      </c>
      <c r="Y28" s="58">
        <v>0.86622073578595316</v>
      </c>
      <c r="Z28" s="57">
        <v>1</v>
      </c>
      <c r="AA28" s="58" t="s">
        <v>2</v>
      </c>
      <c r="AB28" s="59">
        <v>0.75098814229249011</v>
      </c>
      <c r="AC28" s="57">
        <v>0.83333333333333337</v>
      </c>
      <c r="AD28" s="58" t="s">
        <v>2</v>
      </c>
      <c r="AE28" s="59">
        <v>0.80952380952380953</v>
      </c>
      <c r="AF28" s="57">
        <v>1</v>
      </c>
      <c r="AG28" s="58">
        <v>0.85116279069767442</v>
      </c>
      <c r="AH28" s="57">
        <v>1</v>
      </c>
      <c r="AI28" s="58">
        <v>0.75</v>
      </c>
      <c r="AJ28" s="59">
        <v>0.78431372549019607</v>
      </c>
      <c r="AK28" s="57">
        <v>1</v>
      </c>
      <c r="AL28" s="58">
        <v>0.72959183673469385</v>
      </c>
      <c r="AM28" s="57">
        <v>0.72727272727272729</v>
      </c>
      <c r="AN28" s="58">
        <v>0.80405405405405406</v>
      </c>
      <c r="AO28" s="57">
        <v>1</v>
      </c>
      <c r="AP28" s="58">
        <v>0.7321428571428571</v>
      </c>
      <c r="AQ28" s="57">
        <v>0.8571428571428571</v>
      </c>
      <c r="AR28" s="58">
        <v>0.78064516129032258</v>
      </c>
      <c r="AS28" s="57">
        <v>0.5</v>
      </c>
      <c r="AT28" s="58">
        <v>0.76923076923076927</v>
      </c>
      <c r="AU28" s="57">
        <v>0.8152866242038217</v>
      </c>
      <c r="AV28" s="57">
        <v>0.625</v>
      </c>
      <c r="AW28" s="58">
        <v>0.70676691729323304</v>
      </c>
      <c r="AX28" s="57">
        <v>0.33333333333333331</v>
      </c>
      <c r="AY28" s="58">
        <v>0.88811188811188813</v>
      </c>
      <c r="AZ28" s="57">
        <v>1</v>
      </c>
      <c r="BA28" s="58">
        <v>0.7720588235294118</v>
      </c>
      <c r="BB28" s="57">
        <v>1</v>
      </c>
      <c r="BC28" s="58">
        <v>1</v>
      </c>
      <c r="BD28" s="59">
        <v>0.80434782608695654</v>
      </c>
      <c r="BE28" s="57">
        <v>1</v>
      </c>
      <c r="BF28" s="58">
        <v>0.91240875912408759</v>
      </c>
      <c r="BG28" s="57">
        <v>0.91111111111111109</v>
      </c>
      <c r="BH28" s="57">
        <v>0.79389312977099236</v>
      </c>
      <c r="BI28" s="57">
        <v>1</v>
      </c>
      <c r="BJ28" s="58" t="s">
        <v>2</v>
      </c>
      <c r="BK28" s="59">
        <v>0.81451612903225812</v>
      </c>
      <c r="BL28" s="57">
        <v>1</v>
      </c>
      <c r="BM28" s="58">
        <v>0.86821705426356588</v>
      </c>
      <c r="BN28" s="57">
        <v>0.75</v>
      </c>
      <c r="BO28" s="58">
        <v>0.81188118811881194</v>
      </c>
      <c r="BP28" s="57">
        <v>0.77310924369747902</v>
      </c>
      <c r="BQ28" s="57">
        <v>0.75</v>
      </c>
      <c r="BR28" s="58">
        <v>0.85217391304347823</v>
      </c>
      <c r="BS28" s="57">
        <v>0.74358974358974361</v>
      </c>
      <c r="BT28" s="57">
        <v>0.5</v>
      </c>
      <c r="BU28" s="58">
        <v>0.7722772277227723</v>
      </c>
      <c r="BV28" s="57">
        <v>1</v>
      </c>
      <c r="BW28" s="58">
        <v>0.87619047619047619</v>
      </c>
      <c r="BX28" s="57">
        <v>1</v>
      </c>
      <c r="BY28" s="58">
        <v>0.74747474747474751</v>
      </c>
      <c r="BZ28" s="57">
        <v>0.5</v>
      </c>
      <c r="CA28" s="58">
        <v>0.8</v>
      </c>
      <c r="CB28" s="57">
        <v>0.70731707317073167</v>
      </c>
      <c r="CC28" s="58">
        <v>0.83636363636363631</v>
      </c>
      <c r="CD28" s="57">
        <v>0</v>
      </c>
      <c r="CE28" s="58">
        <v>0.80645161290322576</v>
      </c>
      <c r="CF28" s="57">
        <v>0</v>
      </c>
      <c r="CG28" s="58">
        <v>0.73404255319148937</v>
      </c>
      <c r="CH28" s="57">
        <v>1</v>
      </c>
      <c r="CI28" s="58">
        <v>0.86956521739130432</v>
      </c>
      <c r="CJ28" s="57">
        <v>0.80851063829787229</v>
      </c>
      <c r="CK28" s="57" t="s">
        <v>2</v>
      </c>
      <c r="CL28" s="58">
        <v>0.9101123595505618</v>
      </c>
      <c r="CM28" s="57">
        <v>0</v>
      </c>
      <c r="CN28" s="58">
        <v>0.89534883720930236</v>
      </c>
      <c r="CO28" s="57">
        <v>1</v>
      </c>
      <c r="CP28" s="58">
        <v>0.8571428571428571</v>
      </c>
      <c r="CQ28" s="57">
        <v>1</v>
      </c>
      <c r="CR28" s="58">
        <v>0.8928571428571429</v>
      </c>
      <c r="CS28" s="57">
        <v>0.81707317073170727</v>
      </c>
      <c r="CT28" s="57">
        <v>0</v>
      </c>
      <c r="CU28" s="58">
        <v>0.82666666666666666</v>
      </c>
      <c r="CV28" s="57">
        <v>0.45945945945945948</v>
      </c>
      <c r="CW28" s="58">
        <v>0.81578947368421051</v>
      </c>
      <c r="CX28" s="57">
        <v>0.66666666666666663</v>
      </c>
      <c r="CY28" s="58">
        <v>0.83076923076923082</v>
      </c>
      <c r="CZ28" s="57">
        <v>0.81081081081081086</v>
      </c>
      <c r="DA28" s="57">
        <v>0.90410958904109584</v>
      </c>
      <c r="DB28" s="57">
        <v>0</v>
      </c>
      <c r="DC28" s="58">
        <v>0.83823529411764708</v>
      </c>
      <c r="DD28" s="57" t="s">
        <v>2</v>
      </c>
      <c r="DE28" s="58">
        <v>0.8125</v>
      </c>
      <c r="DF28" s="57">
        <v>1</v>
      </c>
      <c r="DG28" s="58" t="s">
        <v>2</v>
      </c>
      <c r="DH28" s="59">
        <v>0.76190476190476186</v>
      </c>
      <c r="DI28" s="57">
        <v>0</v>
      </c>
      <c r="DJ28" s="58">
        <v>0.7846153846153846</v>
      </c>
      <c r="DK28" s="57">
        <v>1</v>
      </c>
      <c r="DL28" s="58">
        <v>0.90769230769230769</v>
      </c>
      <c r="DM28" s="57">
        <v>0.35</v>
      </c>
      <c r="DN28" s="58">
        <v>0.77777777777777779</v>
      </c>
      <c r="DO28" s="57">
        <v>0.84615384615384615</v>
      </c>
      <c r="DP28" s="57">
        <v>0.859375</v>
      </c>
      <c r="DQ28" s="57">
        <v>0.921875</v>
      </c>
      <c r="DR28" s="57">
        <v>0.33333333333333331</v>
      </c>
      <c r="DS28" s="58">
        <v>0.83333333333333337</v>
      </c>
      <c r="DT28" s="57">
        <v>0.73015873015873012</v>
      </c>
      <c r="DU28" s="57">
        <v>1</v>
      </c>
      <c r="DV28" s="58">
        <v>0.83333333333333337</v>
      </c>
      <c r="DW28" s="57">
        <v>0.5</v>
      </c>
      <c r="DX28" s="58">
        <v>0.77192982456140347</v>
      </c>
      <c r="DY28" s="57">
        <v>0.87931034482758619</v>
      </c>
      <c r="DZ28" s="57">
        <v>1</v>
      </c>
      <c r="EA28" s="58">
        <v>0.9107142857142857</v>
      </c>
      <c r="EB28" s="57">
        <v>0.66666666666666663</v>
      </c>
      <c r="EC28" s="58">
        <v>0.875</v>
      </c>
      <c r="ED28" s="57">
        <v>0.87037037037037035</v>
      </c>
      <c r="EE28" s="57">
        <v>0.92452830188679247</v>
      </c>
      <c r="EF28" s="57">
        <v>0.86792452830188682</v>
      </c>
      <c r="EG28" s="57">
        <v>1</v>
      </c>
      <c r="EH28" s="58">
        <v>0.87755102040816324</v>
      </c>
      <c r="EI28" s="57">
        <v>1</v>
      </c>
      <c r="EJ28" s="58">
        <v>0.875</v>
      </c>
      <c r="EK28" s="57" t="s">
        <v>2</v>
      </c>
      <c r="EL28" s="58">
        <v>0.66666666666666663</v>
      </c>
      <c r="EM28" s="57">
        <v>1</v>
      </c>
      <c r="EN28" s="58">
        <v>0.87234042553191493</v>
      </c>
      <c r="EO28" s="57">
        <v>0.81632653061224492</v>
      </c>
      <c r="EP28" s="57">
        <v>0.95833333333333337</v>
      </c>
      <c r="EQ28" s="57">
        <v>0.83333333333333337</v>
      </c>
      <c r="ER28" s="57">
        <v>0.80851063829787229</v>
      </c>
      <c r="ES28" s="57">
        <v>0.7021276595744681</v>
      </c>
      <c r="ET28" s="57">
        <v>0.91489361702127658</v>
      </c>
      <c r="EU28" s="57">
        <v>0.82222222222222219</v>
      </c>
      <c r="EV28" s="57">
        <v>0</v>
      </c>
      <c r="EW28" s="58">
        <v>0.7857142857142857</v>
      </c>
      <c r="EX28" s="57">
        <v>1</v>
      </c>
      <c r="EY28" s="58">
        <v>0.83333333333333337</v>
      </c>
      <c r="EZ28" s="57">
        <v>0.83720930232558144</v>
      </c>
      <c r="FA28" s="57">
        <v>0.33333333333333331</v>
      </c>
      <c r="FB28" s="58">
        <v>0.83870967741935487</v>
      </c>
      <c r="FC28" s="57">
        <v>0.72727272727272729</v>
      </c>
      <c r="FD28" s="58">
        <v>0.7</v>
      </c>
      <c r="FE28" s="57">
        <v>0.5</v>
      </c>
      <c r="FF28" s="58">
        <v>0.79487179487179482</v>
      </c>
      <c r="FG28" s="57">
        <v>0.8</v>
      </c>
      <c r="FH28" s="57">
        <v>1</v>
      </c>
      <c r="FI28" s="58">
        <v>0.79411764705882348</v>
      </c>
      <c r="FJ28" s="57" t="s">
        <v>2</v>
      </c>
      <c r="FK28" s="58">
        <v>0.86842105263157898</v>
      </c>
      <c r="FL28" s="57">
        <v>0.86486486486486491</v>
      </c>
      <c r="FM28" s="57">
        <v>0</v>
      </c>
      <c r="FN28" s="58">
        <v>0.91666666666666663</v>
      </c>
      <c r="FO28" s="57">
        <v>0.94594594594594594</v>
      </c>
      <c r="FP28" s="57">
        <v>1</v>
      </c>
      <c r="FQ28" s="58">
        <v>1</v>
      </c>
      <c r="FR28" s="59">
        <v>0.81818181818181823</v>
      </c>
      <c r="FS28" s="57" t="s">
        <v>2</v>
      </c>
      <c r="FT28" s="58">
        <v>0.8</v>
      </c>
      <c r="FU28" s="57">
        <v>1</v>
      </c>
      <c r="FV28" s="58">
        <v>0.77142857142857146</v>
      </c>
      <c r="FW28" s="57">
        <v>0.33333333333333331</v>
      </c>
      <c r="FX28" s="58">
        <v>0.92307692307692313</v>
      </c>
      <c r="FY28" s="57">
        <v>0.7142857142857143</v>
      </c>
      <c r="FZ28" s="57">
        <v>0.82857142857142863</v>
      </c>
      <c r="GA28" s="57">
        <v>0</v>
      </c>
      <c r="GB28" s="58">
        <v>0.90625</v>
      </c>
      <c r="GC28" s="57">
        <v>1</v>
      </c>
      <c r="GD28" s="58">
        <v>1</v>
      </c>
      <c r="GE28" s="59">
        <v>0.75</v>
      </c>
      <c r="GF28" s="57">
        <v>0.79411764705882348</v>
      </c>
      <c r="GG28" s="57">
        <v>0.94117647058823528</v>
      </c>
      <c r="GH28" s="57">
        <v>0.8529411764705882</v>
      </c>
      <c r="GI28" s="57">
        <v>0.81818181818181823</v>
      </c>
      <c r="GJ28" s="57" t="s">
        <v>2</v>
      </c>
      <c r="GK28" s="58">
        <v>0.6875</v>
      </c>
      <c r="GL28" s="57">
        <v>0.93939393939393945</v>
      </c>
      <c r="GM28" s="57">
        <v>0.90909090909090906</v>
      </c>
      <c r="GN28" s="57">
        <v>0.90909090909090906</v>
      </c>
      <c r="GO28" s="57">
        <v>0.5</v>
      </c>
      <c r="GP28" s="58">
        <v>1</v>
      </c>
      <c r="GQ28" s="59">
        <v>0.86206896551724133</v>
      </c>
      <c r="GR28" s="57">
        <v>0.71875</v>
      </c>
      <c r="GS28" s="57">
        <v>0.84375</v>
      </c>
      <c r="GT28" s="57">
        <v>0.90322580645161288</v>
      </c>
      <c r="GU28" s="57">
        <v>0</v>
      </c>
      <c r="GV28" s="58">
        <v>0.9</v>
      </c>
      <c r="GW28" s="57">
        <v>0.77419354838709675</v>
      </c>
      <c r="GX28" s="57">
        <v>0.8666666666666667</v>
      </c>
      <c r="GY28" s="57">
        <v>0</v>
      </c>
      <c r="GZ28" s="58">
        <v>0.82758620689655171</v>
      </c>
      <c r="HA28" s="57" t="s">
        <v>2</v>
      </c>
      <c r="HB28" s="58">
        <v>0.75862068965517238</v>
      </c>
      <c r="HC28" s="57">
        <v>0</v>
      </c>
      <c r="HD28" s="58">
        <v>0</v>
      </c>
      <c r="HE28" s="59">
        <v>0.81481481481481477</v>
      </c>
      <c r="HF28" s="57">
        <v>0.5</v>
      </c>
      <c r="HG28" s="58">
        <v>0.92592592592592593</v>
      </c>
      <c r="HH28" s="57">
        <v>1</v>
      </c>
      <c r="HI28" s="58">
        <v>0.8928571428571429</v>
      </c>
      <c r="HJ28" s="57">
        <v>1</v>
      </c>
      <c r="HK28" s="58">
        <v>0.61111111111111116</v>
      </c>
      <c r="HL28" s="57" t="s">
        <v>2</v>
      </c>
      <c r="HM28" s="58">
        <v>0.75</v>
      </c>
      <c r="HN28" s="57">
        <v>1</v>
      </c>
      <c r="HO28" s="58">
        <v>0.85185185185185186</v>
      </c>
      <c r="HP28" s="57">
        <v>0.75</v>
      </c>
      <c r="HQ28" s="57">
        <v>0.7407407407407407</v>
      </c>
      <c r="HR28" s="57">
        <v>0.92307692307692313</v>
      </c>
      <c r="HS28" s="57" t="s">
        <v>2</v>
      </c>
      <c r="HT28" s="58">
        <v>0.68</v>
      </c>
      <c r="HU28" s="57">
        <v>0.80769230769230771</v>
      </c>
      <c r="HV28" s="57">
        <v>1</v>
      </c>
      <c r="HW28" s="58">
        <v>0.92</v>
      </c>
      <c r="HX28" s="57">
        <v>0.88</v>
      </c>
      <c r="HY28" s="57" t="s">
        <v>2</v>
      </c>
      <c r="HZ28" s="58">
        <v>0.79166666666666663</v>
      </c>
      <c r="IA28" s="57">
        <v>0.31818181818181818</v>
      </c>
      <c r="IB28" s="58" t="s">
        <v>2</v>
      </c>
      <c r="IC28" s="59">
        <v>1</v>
      </c>
      <c r="ID28" s="57">
        <v>0.88</v>
      </c>
      <c r="IE28" s="57">
        <v>0.92</v>
      </c>
      <c r="IF28" s="57">
        <v>0.75</v>
      </c>
      <c r="IG28" s="58">
        <v>0.8</v>
      </c>
      <c r="IH28" s="57">
        <v>1</v>
      </c>
      <c r="II28" s="58">
        <v>0.79166666666666663</v>
      </c>
      <c r="IJ28" s="57">
        <v>0</v>
      </c>
      <c r="IK28" s="58" t="s">
        <v>2</v>
      </c>
      <c r="IL28" s="59">
        <v>0.86956521739130432</v>
      </c>
      <c r="IM28" s="57">
        <v>0.4</v>
      </c>
      <c r="IN28" s="58">
        <v>0.89473684210526316</v>
      </c>
      <c r="IO28" s="57">
        <v>0.83333333333333337</v>
      </c>
      <c r="IP28" s="58" t="s">
        <v>2</v>
      </c>
      <c r="IQ28" s="59">
        <v>0.94117647058823528</v>
      </c>
      <c r="IR28" s="57">
        <v>0.79166666666666663</v>
      </c>
      <c r="IS28" s="57">
        <v>0.83333333333333337</v>
      </c>
      <c r="IT28" s="57">
        <v>0.83333333333333337</v>
      </c>
      <c r="IU28" s="58">
        <v>0.82352941176470584</v>
      </c>
      <c r="IV28" s="57">
        <v>0.91304347826086951</v>
      </c>
      <c r="IW28" s="57">
        <v>0.82608695652173914</v>
      </c>
      <c r="IX28" s="57">
        <v>1</v>
      </c>
      <c r="IY28" s="58">
        <v>0.83333333333333337</v>
      </c>
      <c r="IZ28" s="57">
        <v>0.86363636363636365</v>
      </c>
      <c r="JA28" s="57">
        <v>1</v>
      </c>
      <c r="JB28" s="58">
        <v>0.95238095238095233</v>
      </c>
      <c r="JC28" s="57">
        <v>0.83333333333333337</v>
      </c>
      <c r="JD28" s="58" t="s">
        <v>2</v>
      </c>
      <c r="JE28" s="59">
        <v>0.58333333333333337</v>
      </c>
      <c r="JF28" s="57">
        <v>0.86363636363636365</v>
      </c>
      <c r="JG28" s="57">
        <v>0.8571428571428571</v>
      </c>
      <c r="JH28" s="57">
        <v>1</v>
      </c>
      <c r="JI28" s="58">
        <v>0.77777777777777779</v>
      </c>
      <c r="JJ28" s="57">
        <v>0.90476190476190477</v>
      </c>
      <c r="JK28" s="57">
        <v>0.75</v>
      </c>
      <c r="JL28" s="57">
        <v>1</v>
      </c>
      <c r="JM28" s="58">
        <v>0.94736842105263153</v>
      </c>
      <c r="JN28" s="57">
        <v>0.95</v>
      </c>
      <c r="JO28" s="57">
        <v>0.9</v>
      </c>
      <c r="JP28" s="57">
        <v>1</v>
      </c>
      <c r="JQ28" s="58">
        <v>0.8</v>
      </c>
      <c r="JR28" s="57">
        <v>1</v>
      </c>
      <c r="JS28" s="58">
        <v>0.70588235294117652</v>
      </c>
      <c r="JT28" s="57">
        <v>0.78947368421052633</v>
      </c>
      <c r="JU28" s="57">
        <v>0.84210526315789469</v>
      </c>
      <c r="JV28" s="57">
        <v>0</v>
      </c>
      <c r="JW28" s="58">
        <v>0.83333333333333337</v>
      </c>
      <c r="JX28" s="57" t="s">
        <v>2</v>
      </c>
      <c r="JY28" s="58">
        <v>0.70588235294117652</v>
      </c>
      <c r="JZ28" s="57">
        <v>1</v>
      </c>
      <c r="KA28" s="57">
        <v>0.89473684210526316</v>
      </c>
      <c r="KB28" s="57">
        <v>0.84210526315789469</v>
      </c>
      <c r="KC28" s="57" t="s">
        <v>2</v>
      </c>
      <c r="KD28" s="58">
        <v>0.7857142857142857</v>
      </c>
      <c r="KE28" s="57">
        <v>0.5</v>
      </c>
      <c r="KF28" s="58" t="s">
        <v>2</v>
      </c>
      <c r="KG28" s="59">
        <v>0.6</v>
      </c>
      <c r="KH28" s="57">
        <v>1</v>
      </c>
      <c r="KI28" s="57">
        <v>1</v>
      </c>
      <c r="KJ28" s="58">
        <v>0.76470588235294112</v>
      </c>
      <c r="KK28" s="57" t="s">
        <v>2</v>
      </c>
      <c r="KL28" s="58">
        <v>0.82352941176470584</v>
      </c>
      <c r="KM28" s="57">
        <v>0.16666666666666671</v>
      </c>
      <c r="KN28" s="58">
        <v>0.91666666666666663</v>
      </c>
      <c r="KO28" s="57">
        <v>0.5</v>
      </c>
      <c r="KP28" s="58">
        <v>0.75</v>
      </c>
      <c r="KQ28" s="57">
        <v>0.77777777777777779</v>
      </c>
      <c r="KR28" s="57">
        <v>1</v>
      </c>
      <c r="KS28" s="58">
        <v>0.76470588235294112</v>
      </c>
      <c r="KT28" s="57" t="s">
        <v>2</v>
      </c>
      <c r="KU28" s="58">
        <v>0.82352941176470584</v>
      </c>
      <c r="KV28" s="57">
        <v>0</v>
      </c>
      <c r="KW28" s="58">
        <v>0.875</v>
      </c>
      <c r="KX28" s="57">
        <v>0.82352941176470584</v>
      </c>
      <c r="KY28" s="57">
        <v>0.63636363636363635</v>
      </c>
      <c r="KZ28" s="58">
        <v>0.6</v>
      </c>
      <c r="LA28" s="57">
        <v>0.76470588235294112</v>
      </c>
      <c r="LB28" s="57">
        <v>0.66666666666666663</v>
      </c>
      <c r="LC28" s="58">
        <v>1</v>
      </c>
      <c r="LD28" s="59">
        <v>0.69230769230769229</v>
      </c>
      <c r="LE28" s="57">
        <v>0</v>
      </c>
      <c r="LF28" s="58">
        <v>0.73333333333333328</v>
      </c>
      <c r="LG28" s="57">
        <v>0.875</v>
      </c>
      <c r="LH28" s="57">
        <v>0.66666666666666663</v>
      </c>
      <c r="LI28" s="58">
        <v>1</v>
      </c>
      <c r="LJ28" s="57">
        <v>1</v>
      </c>
      <c r="LK28" s="57">
        <v>0.66666666666666663</v>
      </c>
      <c r="LL28" s="57" t="s">
        <v>2</v>
      </c>
      <c r="LM28" s="58">
        <v>0.9285714285714286</v>
      </c>
      <c r="LN28" s="57">
        <v>0.8</v>
      </c>
      <c r="LO28" s="57">
        <v>1</v>
      </c>
      <c r="LP28" s="58">
        <v>0.7142857142857143</v>
      </c>
      <c r="LQ28" s="57">
        <v>0.5</v>
      </c>
      <c r="LR28" s="58">
        <v>1</v>
      </c>
      <c r="LS28" s="59">
        <v>0.66666666666666663</v>
      </c>
      <c r="LT28" s="57">
        <v>0.7857142857142857</v>
      </c>
      <c r="LU28" s="57">
        <v>0.9285714285714286</v>
      </c>
      <c r="LV28" s="57">
        <v>0.9285714285714286</v>
      </c>
      <c r="LW28" s="57" t="s">
        <v>2</v>
      </c>
      <c r="LX28" s="58">
        <v>0.76923076923076927</v>
      </c>
      <c r="LY28" s="57" t="s">
        <v>2</v>
      </c>
      <c r="LZ28" s="58">
        <v>0.84615384615384615</v>
      </c>
      <c r="MA28" s="57">
        <v>1</v>
      </c>
      <c r="MB28" s="58">
        <v>0.7</v>
      </c>
      <c r="MC28" s="57">
        <v>0.84615384615384615</v>
      </c>
      <c r="MD28" s="57">
        <v>0.92307692307692313</v>
      </c>
      <c r="ME28" s="57">
        <v>1</v>
      </c>
      <c r="MF28" s="57">
        <v>0.84615384615384615</v>
      </c>
      <c r="MG28" s="57">
        <v>0.92307692307692313</v>
      </c>
      <c r="MH28" s="57">
        <v>0.92307692307692313</v>
      </c>
      <c r="MI28" s="57">
        <v>1</v>
      </c>
      <c r="MJ28" s="58">
        <v>0.90909090909090906</v>
      </c>
      <c r="MK28" s="57">
        <v>0.91666666666666663</v>
      </c>
      <c r="ML28" s="57">
        <v>1</v>
      </c>
      <c r="MM28" s="58">
        <v>0.9</v>
      </c>
      <c r="MN28" s="57">
        <v>0.5</v>
      </c>
      <c r="MO28" s="58">
        <v>0.66666666666666663</v>
      </c>
      <c r="MP28" s="57">
        <v>0.72727272727272729</v>
      </c>
      <c r="MQ28" s="57">
        <v>0.72727272727272729</v>
      </c>
      <c r="MR28" s="57">
        <v>1</v>
      </c>
      <c r="MS28" s="58">
        <v>1</v>
      </c>
      <c r="MT28" s="59">
        <v>0.66666666666666663</v>
      </c>
      <c r="MU28" s="57">
        <v>0.9</v>
      </c>
      <c r="MV28" s="57">
        <v>0.9</v>
      </c>
      <c r="MW28" s="57">
        <v>0.9</v>
      </c>
      <c r="MX28" s="57">
        <v>0.88888888888888884</v>
      </c>
      <c r="MY28" s="57">
        <v>1</v>
      </c>
      <c r="MZ28" s="58">
        <v>0.75</v>
      </c>
      <c r="NA28" s="57" t="s">
        <v>2</v>
      </c>
      <c r="NB28" s="58">
        <v>0.875</v>
      </c>
      <c r="NC28" s="57">
        <v>0.77777777777777779</v>
      </c>
      <c r="ND28" s="57">
        <v>1</v>
      </c>
      <c r="NE28" s="57">
        <v>0.88888888888888884</v>
      </c>
      <c r="NF28" s="57">
        <v>1</v>
      </c>
      <c r="NG28" s="57">
        <v>0.875</v>
      </c>
      <c r="NH28" s="57">
        <v>0.875</v>
      </c>
      <c r="NI28" s="57">
        <v>1</v>
      </c>
      <c r="NJ28" s="58">
        <v>0.8571428571428571</v>
      </c>
      <c r="NK28" s="57">
        <v>0.66666666666666663</v>
      </c>
      <c r="NL28" s="58">
        <v>1</v>
      </c>
      <c r="NM28" s="57">
        <v>1</v>
      </c>
      <c r="NN28" s="57">
        <v>0.66666666666666663</v>
      </c>
      <c r="NO28" s="57">
        <v>0.66666666666666663</v>
      </c>
      <c r="NP28" s="57" t="s">
        <v>2</v>
      </c>
      <c r="NQ28" s="58">
        <v>0.6</v>
      </c>
      <c r="NR28" s="57">
        <v>0.66666666666666663</v>
      </c>
      <c r="NS28" s="57">
        <v>0</v>
      </c>
      <c r="NT28" s="58">
        <v>1</v>
      </c>
      <c r="NU28" s="57">
        <v>1</v>
      </c>
      <c r="NV28" s="57">
        <v>0</v>
      </c>
      <c r="NW28" s="58">
        <v>0.33333333333333331</v>
      </c>
      <c r="NX28" s="57">
        <v>0.66666666666666663</v>
      </c>
      <c r="NY28" s="58">
        <v>0</v>
      </c>
      <c r="NZ28" s="57">
        <v>0.5</v>
      </c>
      <c r="OA28" s="58">
        <v>1</v>
      </c>
      <c r="OB28" s="57">
        <v>0.66666666666666663</v>
      </c>
      <c r="OC28" s="57">
        <v>1</v>
      </c>
      <c r="OD28" s="58">
        <v>0.5</v>
      </c>
      <c r="OE28" s="57">
        <v>1</v>
      </c>
      <c r="OF28" s="57">
        <v>1</v>
      </c>
      <c r="OG28" s="57">
        <v>0</v>
      </c>
      <c r="OH28" s="57">
        <v>1</v>
      </c>
      <c r="OI28" s="58">
        <v>0</v>
      </c>
      <c r="OJ28" s="57">
        <v>1</v>
      </c>
      <c r="OK28" s="58">
        <v>1</v>
      </c>
      <c r="OL28" s="57">
        <v>1</v>
      </c>
      <c r="OM28" s="57">
        <v>0</v>
      </c>
      <c r="ON28" s="57">
        <v>1</v>
      </c>
      <c r="OO28" s="60">
        <v>0</v>
      </c>
    </row>
    <row r="29" spans="1:405" x14ac:dyDescent="0.25">
      <c r="A29" s="44" t="s">
        <v>17</v>
      </c>
      <c r="B29" s="57">
        <v>0</v>
      </c>
      <c r="C29" s="58">
        <v>0</v>
      </c>
      <c r="D29" s="59">
        <v>8.3014048531289911E-3</v>
      </c>
      <c r="E29" s="57">
        <v>0</v>
      </c>
      <c r="F29" s="58">
        <v>0</v>
      </c>
      <c r="G29" s="59">
        <v>6.4516129032258056E-3</v>
      </c>
      <c r="H29" s="57">
        <v>0</v>
      </c>
      <c r="I29" s="58">
        <v>0</v>
      </c>
      <c r="J29" s="59">
        <v>6.1162079510703356E-3</v>
      </c>
      <c r="K29" s="57">
        <v>9.316770186335404E-3</v>
      </c>
      <c r="L29" s="58">
        <v>0</v>
      </c>
      <c r="M29" s="59">
        <v>1.041666666666667E-2</v>
      </c>
      <c r="N29" s="57">
        <v>0</v>
      </c>
      <c r="O29" s="58" t="s">
        <v>2</v>
      </c>
      <c r="P29" s="59">
        <v>4.8192771084337354E-3</v>
      </c>
      <c r="Q29" s="57">
        <v>0</v>
      </c>
      <c r="R29" s="58">
        <v>1.9073569482288829E-2</v>
      </c>
      <c r="S29" s="57">
        <v>1.2658227848101271E-2</v>
      </c>
      <c r="T29" s="57">
        <v>0</v>
      </c>
      <c r="U29" s="58">
        <v>2.2075055187637969E-3</v>
      </c>
      <c r="V29" s="57">
        <v>0</v>
      </c>
      <c r="W29" s="58">
        <v>1.030927835051546E-2</v>
      </c>
      <c r="X29" s="57">
        <v>0</v>
      </c>
      <c r="Y29" s="58">
        <v>6.688963210702341E-3</v>
      </c>
      <c r="Z29" s="57">
        <v>0</v>
      </c>
      <c r="AA29" s="58" t="s">
        <v>2</v>
      </c>
      <c r="AB29" s="59">
        <v>3.952569169960474E-3</v>
      </c>
      <c r="AC29" s="57">
        <v>0</v>
      </c>
      <c r="AD29" s="58" t="s">
        <v>2</v>
      </c>
      <c r="AE29" s="59">
        <v>9.5238095238095247E-3</v>
      </c>
      <c r="AF29" s="57">
        <v>0</v>
      </c>
      <c r="AG29" s="58">
        <v>4.6511627906976744E-3</v>
      </c>
      <c r="AH29" s="57">
        <v>0</v>
      </c>
      <c r="AI29" s="58">
        <v>0</v>
      </c>
      <c r="AJ29" s="59">
        <v>1.30718954248366E-2</v>
      </c>
      <c r="AK29" s="57">
        <v>0</v>
      </c>
      <c r="AL29" s="58">
        <v>1.020408163265306E-2</v>
      </c>
      <c r="AM29" s="57">
        <v>0</v>
      </c>
      <c r="AN29" s="58">
        <v>6.7567567567567571E-3</v>
      </c>
      <c r="AO29" s="57">
        <v>0</v>
      </c>
      <c r="AP29" s="58">
        <v>1.1904761904761901E-2</v>
      </c>
      <c r="AQ29" s="57">
        <v>0</v>
      </c>
      <c r="AR29" s="58">
        <v>0</v>
      </c>
      <c r="AS29" s="57">
        <v>0</v>
      </c>
      <c r="AT29" s="58">
        <v>1.3986013986013989E-2</v>
      </c>
      <c r="AU29" s="57">
        <v>0</v>
      </c>
      <c r="AV29" s="57">
        <v>0</v>
      </c>
      <c r="AW29" s="58">
        <v>3.7593984962406013E-2</v>
      </c>
      <c r="AX29" s="57">
        <v>0</v>
      </c>
      <c r="AY29" s="58">
        <v>6.993006993006993E-3</v>
      </c>
      <c r="AZ29" s="57">
        <v>0</v>
      </c>
      <c r="BA29" s="58">
        <v>2.205882352941177E-2</v>
      </c>
      <c r="BB29" s="57">
        <v>0</v>
      </c>
      <c r="BC29" s="58">
        <v>0</v>
      </c>
      <c r="BD29" s="59">
        <v>1.4492753623188409E-2</v>
      </c>
      <c r="BE29" s="57">
        <v>0</v>
      </c>
      <c r="BF29" s="58">
        <v>0</v>
      </c>
      <c r="BG29" s="57">
        <v>0</v>
      </c>
      <c r="BH29" s="57">
        <v>0</v>
      </c>
      <c r="BI29" s="57">
        <v>0</v>
      </c>
      <c r="BJ29" s="58" t="s">
        <v>2</v>
      </c>
      <c r="BK29" s="59">
        <v>1.6129032258064519E-2</v>
      </c>
      <c r="BL29" s="57">
        <v>0</v>
      </c>
      <c r="BM29" s="58">
        <v>7.7519379844961239E-3</v>
      </c>
      <c r="BN29" s="57">
        <v>0</v>
      </c>
      <c r="BO29" s="58">
        <v>0</v>
      </c>
      <c r="BP29" s="57">
        <v>8.4033613445378148E-3</v>
      </c>
      <c r="BQ29" s="57">
        <v>0</v>
      </c>
      <c r="BR29" s="58">
        <v>8.6956521739130436E-3</v>
      </c>
      <c r="BS29" s="57">
        <v>8.5470085470085479E-3</v>
      </c>
      <c r="BT29" s="57">
        <v>0</v>
      </c>
      <c r="BU29" s="58">
        <v>1.9801980198019799E-2</v>
      </c>
      <c r="BV29" s="57">
        <v>0</v>
      </c>
      <c r="BW29" s="58">
        <v>9.5238095238095247E-3</v>
      </c>
      <c r="BX29" s="57">
        <v>0</v>
      </c>
      <c r="BY29" s="58">
        <v>0</v>
      </c>
      <c r="BZ29" s="57">
        <v>0</v>
      </c>
      <c r="CA29" s="58">
        <v>0</v>
      </c>
      <c r="CB29" s="57">
        <v>0</v>
      </c>
      <c r="CC29" s="58">
        <v>0</v>
      </c>
      <c r="CD29" s="57">
        <v>0</v>
      </c>
      <c r="CE29" s="58">
        <v>0</v>
      </c>
      <c r="CF29" s="57">
        <v>0</v>
      </c>
      <c r="CG29" s="58">
        <v>0</v>
      </c>
      <c r="CH29" s="57">
        <v>0</v>
      </c>
      <c r="CI29" s="58">
        <v>0</v>
      </c>
      <c r="CJ29" s="57">
        <v>0</v>
      </c>
      <c r="CK29" s="57" t="s">
        <v>2</v>
      </c>
      <c r="CL29" s="58">
        <v>1.123595505617977E-2</v>
      </c>
      <c r="CM29" s="57">
        <v>0</v>
      </c>
      <c r="CN29" s="58">
        <v>0</v>
      </c>
      <c r="CO29" s="57">
        <v>0</v>
      </c>
      <c r="CP29" s="58">
        <v>0</v>
      </c>
      <c r="CQ29" s="57">
        <v>0</v>
      </c>
      <c r="CR29" s="58">
        <v>0</v>
      </c>
      <c r="CS29" s="57">
        <v>0</v>
      </c>
      <c r="CT29" s="57">
        <v>0</v>
      </c>
      <c r="CU29" s="58">
        <v>2.6666666666666668E-2</v>
      </c>
      <c r="CV29" s="57">
        <v>2.7027027027027029E-2</v>
      </c>
      <c r="CW29" s="58">
        <v>0</v>
      </c>
      <c r="CX29" s="57">
        <v>0</v>
      </c>
      <c r="CY29" s="58">
        <v>1.5384615384615391E-2</v>
      </c>
      <c r="CZ29" s="57">
        <v>0</v>
      </c>
      <c r="DA29" s="57">
        <v>0</v>
      </c>
      <c r="DB29" s="57">
        <v>0</v>
      </c>
      <c r="DC29" s="58">
        <v>1.470588235294118E-2</v>
      </c>
      <c r="DD29" s="57" t="s">
        <v>2</v>
      </c>
      <c r="DE29" s="58">
        <v>1.5625E-2</v>
      </c>
      <c r="DF29" s="57">
        <v>0</v>
      </c>
      <c r="DG29" s="58" t="s">
        <v>2</v>
      </c>
      <c r="DH29" s="59">
        <v>0</v>
      </c>
      <c r="DI29" s="57">
        <v>0</v>
      </c>
      <c r="DJ29" s="58">
        <v>0</v>
      </c>
      <c r="DK29" s="57">
        <v>0</v>
      </c>
      <c r="DL29" s="58">
        <v>0</v>
      </c>
      <c r="DM29" s="57">
        <v>0.05</v>
      </c>
      <c r="DN29" s="58">
        <v>0</v>
      </c>
      <c r="DO29" s="57">
        <v>0</v>
      </c>
      <c r="DP29" s="57">
        <v>0</v>
      </c>
      <c r="DQ29" s="57">
        <v>0</v>
      </c>
      <c r="DR29" s="57">
        <v>0</v>
      </c>
      <c r="DS29" s="58">
        <v>1.8518518518518521E-2</v>
      </c>
      <c r="DT29" s="57">
        <v>1.5873015873015869E-2</v>
      </c>
      <c r="DU29" s="57">
        <v>0</v>
      </c>
      <c r="DV29" s="58">
        <v>0</v>
      </c>
      <c r="DW29" s="57">
        <v>0</v>
      </c>
      <c r="DX29" s="58">
        <v>0</v>
      </c>
      <c r="DY29" s="57">
        <v>0</v>
      </c>
      <c r="DZ29" s="57">
        <v>0</v>
      </c>
      <c r="EA29" s="58">
        <v>0</v>
      </c>
      <c r="EB29" s="57">
        <v>0</v>
      </c>
      <c r="EC29" s="58">
        <v>0</v>
      </c>
      <c r="ED29" s="57">
        <v>0</v>
      </c>
      <c r="EE29" s="57">
        <v>0</v>
      </c>
      <c r="EF29" s="57">
        <v>0</v>
      </c>
      <c r="EG29" s="57">
        <v>0</v>
      </c>
      <c r="EH29" s="58">
        <v>0</v>
      </c>
      <c r="EI29" s="57">
        <v>0</v>
      </c>
      <c r="EJ29" s="58">
        <v>2.0833333333333329E-2</v>
      </c>
      <c r="EK29" s="57" t="s">
        <v>2</v>
      </c>
      <c r="EL29" s="58">
        <v>0</v>
      </c>
      <c r="EM29" s="57">
        <v>0</v>
      </c>
      <c r="EN29" s="58">
        <v>2.1276595744680851E-2</v>
      </c>
      <c r="EO29" s="57">
        <v>0</v>
      </c>
      <c r="EP29" s="57">
        <v>0</v>
      </c>
      <c r="EQ29" s="57">
        <v>0</v>
      </c>
      <c r="ER29" s="57">
        <v>0</v>
      </c>
      <c r="ES29" s="57">
        <v>0</v>
      </c>
      <c r="ET29" s="57">
        <v>2.1276595744680851E-2</v>
      </c>
      <c r="EU29" s="57">
        <v>0</v>
      </c>
      <c r="EV29" s="57">
        <v>0</v>
      </c>
      <c r="EW29" s="58">
        <v>0</v>
      </c>
      <c r="EX29" s="57">
        <v>0</v>
      </c>
      <c r="EY29" s="58">
        <v>0</v>
      </c>
      <c r="EZ29" s="57">
        <v>0</v>
      </c>
      <c r="FA29" s="57">
        <v>0</v>
      </c>
      <c r="FB29" s="58">
        <v>3.2258064516129031E-2</v>
      </c>
      <c r="FC29" s="57">
        <v>0</v>
      </c>
      <c r="FD29" s="58">
        <v>0</v>
      </c>
      <c r="FE29" s="57">
        <v>0</v>
      </c>
      <c r="FF29" s="58">
        <v>0</v>
      </c>
      <c r="FG29" s="57">
        <v>2.5000000000000001E-2</v>
      </c>
      <c r="FH29" s="57">
        <v>0</v>
      </c>
      <c r="FI29" s="58">
        <v>0</v>
      </c>
      <c r="FJ29" s="57" t="s">
        <v>2</v>
      </c>
      <c r="FK29" s="58">
        <v>0</v>
      </c>
      <c r="FL29" s="57">
        <v>0</v>
      </c>
      <c r="FM29" s="57">
        <v>0</v>
      </c>
      <c r="FN29" s="58">
        <v>0</v>
      </c>
      <c r="FO29" s="57">
        <v>0</v>
      </c>
      <c r="FP29" s="57">
        <v>0</v>
      </c>
      <c r="FQ29" s="58">
        <v>0</v>
      </c>
      <c r="FR29" s="59">
        <v>0</v>
      </c>
      <c r="FS29" s="57" t="s">
        <v>2</v>
      </c>
      <c r="FT29" s="58">
        <v>2.8571428571428571E-2</v>
      </c>
      <c r="FU29" s="57">
        <v>0</v>
      </c>
      <c r="FV29" s="58">
        <v>2.8571428571428571E-2</v>
      </c>
      <c r="FW29" s="57">
        <v>0</v>
      </c>
      <c r="FX29" s="58">
        <v>0</v>
      </c>
      <c r="FY29" s="57">
        <v>0.1142857142857143</v>
      </c>
      <c r="FZ29" s="57">
        <v>0</v>
      </c>
      <c r="GA29" s="57">
        <v>0</v>
      </c>
      <c r="GB29" s="58">
        <v>0</v>
      </c>
      <c r="GC29" s="57">
        <v>0</v>
      </c>
      <c r="GD29" s="58">
        <v>0</v>
      </c>
      <c r="GE29" s="59">
        <v>0</v>
      </c>
      <c r="GF29" s="57">
        <v>2.9411764705882349E-2</v>
      </c>
      <c r="GG29" s="57">
        <v>0</v>
      </c>
      <c r="GH29" s="57">
        <v>0</v>
      </c>
      <c r="GI29" s="57">
        <v>0</v>
      </c>
      <c r="GJ29" s="57" t="s">
        <v>2</v>
      </c>
      <c r="GK29" s="58">
        <v>0</v>
      </c>
      <c r="GL29" s="57">
        <v>0</v>
      </c>
      <c r="GM29" s="57">
        <v>0</v>
      </c>
      <c r="GN29" s="57">
        <v>0</v>
      </c>
      <c r="GO29" s="57">
        <v>0</v>
      </c>
      <c r="GP29" s="58">
        <v>0</v>
      </c>
      <c r="GQ29" s="59">
        <v>0</v>
      </c>
      <c r="GR29" s="57">
        <v>0</v>
      </c>
      <c r="GS29" s="57">
        <v>0</v>
      </c>
      <c r="GT29" s="57">
        <v>0</v>
      </c>
      <c r="GU29" s="57">
        <v>0</v>
      </c>
      <c r="GV29" s="58">
        <v>0</v>
      </c>
      <c r="GW29" s="57">
        <v>3.2258064516129031E-2</v>
      </c>
      <c r="GX29" s="57">
        <v>0</v>
      </c>
      <c r="GY29" s="57">
        <v>0</v>
      </c>
      <c r="GZ29" s="58">
        <v>0</v>
      </c>
      <c r="HA29" s="57" t="s">
        <v>2</v>
      </c>
      <c r="HB29" s="58">
        <v>3.4482758620689648E-2</v>
      </c>
      <c r="HC29" s="57">
        <v>0</v>
      </c>
      <c r="HD29" s="58">
        <v>0</v>
      </c>
      <c r="HE29" s="59">
        <v>3.7037037037037028E-2</v>
      </c>
      <c r="HF29" s="57">
        <v>0</v>
      </c>
      <c r="HG29" s="58">
        <v>3.7037037037037028E-2</v>
      </c>
      <c r="HH29" s="57">
        <v>0</v>
      </c>
      <c r="HI29" s="58">
        <v>0</v>
      </c>
      <c r="HJ29" s="57">
        <v>0</v>
      </c>
      <c r="HK29" s="58">
        <v>0</v>
      </c>
      <c r="HL29" s="57" t="s">
        <v>2</v>
      </c>
      <c r="HM29" s="58">
        <v>8.3333333333333329E-2</v>
      </c>
      <c r="HN29" s="57">
        <v>0</v>
      </c>
      <c r="HO29" s="58">
        <v>0</v>
      </c>
      <c r="HP29" s="57">
        <v>0</v>
      </c>
      <c r="HQ29" s="57">
        <v>3.7037037037037028E-2</v>
      </c>
      <c r="HR29" s="57">
        <v>0</v>
      </c>
      <c r="HS29" s="57" t="s">
        <v>2</v>
      </c>
      <c r="HT29" s="58">
        <v>0</v>
      </c>
      <c r="HU29" s="57">
        <v>0</v>
      </c>
      <c r="HV29" s="57">
        <v>0</v>
      </c>
      <c r="HW29" s="58">
        <v>0</v>
      </c>
      <c r="HX29" s="57">
        <v>0</v>
      </c>
      <c r="HY29" s="57" t="s">
        <v>2</v>
      </c>
      <c r="HZ29" s="58">
        <v>0</v>
      </c>
      <c r="IA29" s="57">
        <v>4.5454545454545463E-2</v>
      </c>
      <c r="IB29" s="58" t="s">
        <v>2</v>
      </c>
      <c r="IC29" s="59">
        <v>0</v>
      </c>
      <c r="ID29" s="57">
        <v>0</v>
      </c>
      <c r="IE29" s="57">
        <v>0</v>
      </c>
      <c r="IF29" s="57">
        <v>0</v>
      </c>
      <c r="IG29" s="58">
        <v>0</v>
      </c>
      <c r="IH29" s="57">
        <v>0</v>
      </c>
      <c r="II29" s="58">
        <v>0</v>
      </c>
      <c r="IJ29" s="57">
        <v>0</v>
      </c>
      <c r="IK29" s="58" t="s">
        <v>2</v>
      </c>
      <c r="IL29" s="59">
        <v>0</v>
      </c>
      <c r="IM29" s="57">
        <v>0</v>
      </c>
      <c r="IN29" s="58">
        <v>0</v>
      </c>
      <c r="IO29" s="57">
        <v>0</v>
      </c>
      <c r="IP29" s="58" t="s">
        <v>2</v>
      </c>
      <c r="IQ29" s="59">
        <v>0</v>
      </c>
      <c r="IR29" s="57">
        <v>0</v>
      </c>
      <c r="IS29" s="57">
        <v>4.1666666666666657E-2</v>
      </c>
      <c r="IT29" s="57">
        <v>0</v>
      </c>
      <c r="IU29" s="58">
        <v>0</v>
      </c>
      <c r="IV29" s="57">
        <v>0</v>
      </c>
      <c r="IW29" s="57">
        <v>0</v>
      </c>
      <c r="IX29" s="57">
        <v>0</v>
      </c>
      <c r="IY29" s="58">
        <v>0</v>
      </c>
      <c r="IZ29" s="57">
        <v>0</v>
      </c>
      <c r="JA29" s="57">
        <v>0</v>
      </c>
      <c r="JB29" s="58">
        <v>4.7619047619047623E-2</v>
      </c>
      <c r="JC29" s="57">
        <v>0</v>
      </c>
      <c r="JD29" s="58" t="s">
        <v>2</v>
      </c>
      <c r="JE29" s="59">
        <v>0</v>
      </c>
      <c r="JF29" s="57">
        <v>4.5454545454545463E-2</v>
      </c>
      <c r="JG29" s="57">
        <v>0</v>
      </c>
      <c r="JH29" s="57">
        <v>0</v>
      </c>
      <c r="JI29" s="58">
        <v>0</v>
      </c>
      <c r="JJ29" s="57">
        <v>0</v>
      </c>
      <c r="JK29" s="57">
        <v>0</v>
      </c>
      <c r="JL29" s="57">
        <v>0</v>
      </c>
      <c r="JM29" s="58">
        <v>5.2631578947368418E-2</v>
      </c>
      <c r="JN29" s="57">
        <v>0</v>
      </c>
      <c r="JO29" s="57">
        <v>0</v>
      </c>
      <c r="JP29" s="57">
        <v>0</v>
      </c>
      <c r="JQ29" s="58">
        <v>0</v>
      </c>
      <c r="JR29" s="57">
        <v>0</v>
      </c>
      <c r="JS29" s="58">
        <v>0.1176470588235294</v>
      </c>
      <c r="JT29" s="57">
        <v>0</v>
      </c>
      <c r="JU29" s="57">
        <v>0</v>
      </c>
      <c r="JV29" s="57">
        <v>0</v>
      </c>
      <c r="JW29" s="58">
        <v>0</v>
      </c>
      <c r="JX29" s="57" t="s">
        <v>2</v>
      </c>
      <c r="JY29" s="58">
        <v>0</v>
      </c>
      <c r="JZ29" s="57">
        <v>0</v>
      </c>
      <c r="KA29" s="57">
        <v>0</v>
      </c>
      <c r="KB29" s="57">
        <v>0</v>
      </c>
      <c r="KC29" s="57" t="s">
        <v>2</v>
      </c>
      <c r="KD29" s="58">
        <v>7.1428571428571425E-2</v>
      </c>
      <c r="KE29" s="57">
        <v>0</v>
      </c>
      <c r="KF29" s="58" t="s">
        <v>2</v>
      </c>
      <c r="KG29" s="59">
        <v>0</v>
      </c>
      <c r="KH29" s="57">
        <v>0</v>
      </c>
      <c r="KI29" s="57">
        <v>0</v>
      </c>
      <c r="KJ29" s="58">
        <v>0</v>
      </c>
      <c r="KK29" s="57" t="s">
        <v>2</v>
      </c>
      <c r="KL29" s="58">
        <v>0</v>
      </c>
      <c r="KM29" s="57">
        <v>0</v>
      </c>
      <c r="KN29" s="58">
        <v>0</v>
      </c>
      <c r="KO29" s="57">
        <v>0</v>
      </c>
      <c r="KP29" s="58">
        <v>0</v>
      </c>
      <c r="KQ29" s="57">
        <v>0</v>
      </c>
      <c r="KR29" s="57">
        <v>0</v>
      </c>
      <c r="KS29" s="58">
        <v>0</v>
      </c>
      <c r="KT29" s="57" t="s">
        <v>2</v>
      </c>
      <c r="KU29" s="58">
        <v>5.8823529411764712E-2</v>
      </c>
      <c r="KV29" s="57">
        <v>0</v>
      </c>
      <c r="KW29" s="58">
        <v>6.25E-2</v>
      </c>
      <c r="KX29" s="57">
        <v>0</v>
      </c>
      <c r="KY29" s="57">
        <v>0</v>
      </c>
      <c r="KZ29" s="58">
        <v>0.2</v>
      </c>
      <c r="LA29" s="57">
        <v>0</v>
      </c>
      <c r="LB29" s="57">
        <v>0</v>
      </c>
      <c r="LC29" s="58">
        <v>0</v>
      </c>
      <c r="LD29" s="59">
        <v>0</v>
      </c>
      <c r="LE29" s="57">
        <v>0</v>
      </c>
      <c r="LF29" s="58">
        <v>0</v>
      </c>
      <c r="LG29" s="57">
        <v>0</v>
      </c>
      <c r="LH29" s="57">
        <v>0</v>
      </c>
      <c r="LI29" s="58">
        <v>0</v>
      </c>
      <c r="LJ29" s="57">
        <v>0</v>
      </c>
      <c r="LK29" s="57">
        <v>6.6666666666666666E-2</v>
      </c>
      <c r="LL29" s="57" t="s">
        <v>2</v>
      </c>
      <c r="LM29" s="58">
        <v>0</v>
      </c>
      <c r="LN29" s="57">
        <v>0</v>
      </c>
      <c r="LO29" s="57">
        <v>0</v>
      </c>
      <c r="LP29" s="58">
        <v>0</v>
      </c>
      <c r="LQ29" s="57">
        <v>0</v>
      </c>
      <c r="LR29" s="58">
        <v>0</v>
      </c>
      <c r="LS29" s="59">
        <v>0.33333333333333331</v>
      </c>
      <c r="LT29" s="57">
        <v>0</v>
      </c>
      <c r="LU29" s="57">
        <v>0</v>
      </c>
      <c r="LV29" s="57">
        <v>0</v>
      </c>
      <c r="LW29" s="57" t="s">
        <v>2</v>
      </c>
      <c r="LX29" s="58">
        <v>0</v>
      </c>
      <c r="LY29" s="57" t="s">
        <v>2</v>
      </c>
      <c r="LZ29" s="58">
        <v>0</v>
      </c>
      <c r="MA29" s="57">
        <v>0</v>
      </c>
      <c r="MB29" s="58">
        <v>0</v>
      </c>
      <c r="MC29" s="57">
        <v>0</v>
      </c>
      <c r="MD29" s="57">
        <v>0</v>
      </c>
      <c r="ME29" s="57">
        <v>0</v>
      </c>
      <c r="MF29" s="57">
        <v>0</v>
      </c>
      <c r="MG29" s="57">
        <v>0</v>
      </c>
      <c r="MH29" s="57">
        <v>0</v>
      </c>
      <c r="MI29" s="57">
        <v>0</v>
      </c>
      <c r="MJ29" s="58">
        <v>0</v>
      </c>
      <c r="MK29" s="57">
        <v>0</v>
      </c>
      <c r="ML29" s="57">
        <v>0</v>
      </c>
      <c r="MM29" s="58">
        <v>0</v>
      </c>
      <c r="MN29" s="57">
        <v>0</v>
      </c>
      <c r="MO29" s="58">
        <v>0</v>
      </c>
      <c r="MP29" s="57">
        <v>0</v>
      </c>
      <c r="MQ29" s="57">
        <v>0</v>
      </c>
      <c r="MR29" s="57">
        <v>0</v>
      </c>
      <c r="MS29" s="58">
        <v>0</v>
      </c>
      <c r="MT29" s="59">
        <v>0</v>
      </c>
      <c r="MU29" s="57">
        <v>0</v>
      </c>
      <c r="MV29" s="57">
        <v>0</v>
      </c>
      <c r="MW29" s="57">
        <v>0</v>
      </c>
      <c r="MX29" s="57">
        <v>0</v>
      </c>
      <c r="MY29" s="57">
        <v>0</v>
      </c>
      <c r="MZ29" s="58">
        <v>0</v>
      </c>
      <c r="NA29" s="57" t="s">
        <v>2</v>
      </c>
      <c r="NB29" s="58">
        <v>0</v>
      </c>
      <c r="NC29" s="57">
        <v>0</v>
      </c>
      <c r="ND29" s="57">
        <v>0</v>
      </c>
      <c r="NE29" s="57">
        <v>0</v>
      </c>
      <c r="NF29" s="57">
        <v>0</v>
      </c>
      <c r="NG29" s="57">
        <v>0</v>
      </c>
      <c r="NH29" s="57">
        <v>0</v>
      </c>
      <c r="NI29" s="57">
        <v>0</v>
      </c>
      <c r="NJ29" s="58">
        <v>0</v>
      </c>
      <c r="NK29" s="57">
        <v>0.16666666666666671</v>
      </c>
      <c r="NL29" s="58">
        <v>0</v>
      </c>
      <c r="NM29" s="57">
        <v>0</v>
      </c>
      <c r="NN29" s="57">
        <v>0</v>
      </c>
      <c r="NO29" s="57">
        <v>0</v>
      </c>
      <c r="NP29" s="57" t="s">
        <v>2</v>
      </c>
      <c r="NQ29" s="58">
        <v>0</v>
      </c>
      <c r="NR29" s="57">
        <v>0</v>
      </c>
      <c r="NS29" s="57">
        <v>0</v>
      </c>
      <c r="NT29" s="58">
        <v>0</v>
      </c>
      <c r="NU29" s="57">
        <v>0</v>
      </c>
      <c r="NV29" s="57">
        <v>0</v>
      </c>
      <c r="NW29" s="58">
        <v>0</v>
      </c>
      <c r="NX29" s="57">
        <v>0</v>
      </c>
      <c r="NY29" s="58">
        <v>0</v>
      </c>
      <c r="NZ29" s="57">
        <v>0</v>
      </c>
      <c r="OA29" s="58">
        <v>0</v>
      </c>
      <c r="OB29" s="57">
        <v>0</v>
      </c>
      <c r="OC29" s="57">
        <v>0</v>
      </c>
      <c r="OD29" s="58">
        <v>0</v>
      </c>
      <c r="OE29" s="57">
        <v>0</v>
      </c>
      <c r="OF29" s="57">
        <v>0</v>
      </c>
      <c r="OG29" s="57">
        <v>0</v>
      </c>
      <c r="OH29" s="57">
        <v>0</v>
      </c>
      <c r="OI29" s="58">
        <v>0</v>
      </c>
      <c r="OJ29" s="57">
        <v>0</v>
      </c>
      <c r="OK29" s="58">
        <v>0</v>
      </c>
      <c r="OL29" s="57">
        <v>0</v>
      </c>
      <c r="OM29" s="57">
        <v>0</v>
      </c>
      <c r="ON29" s="57">
        <v>0</v>
      </c>
      <c r="OO29" s="60">
        <v>0</v>
      </c>
    </row>
    <row r="30" spans="1:405" x14ac:dyDescent="0.25">
      <c r="A30" s="44" t="s">
        <v>18</v>
      </c>
      <c r="B30" s="57">
        <v>0.2068965517241379</v>
      </c>
      <c r="C30" s="58">
        <v>0.16666666666666671</v>
      </c>
      <c r="D30" s="59">
        <v>9.8339719029374204E-2</v>
      </c>
      <c r="E30" s="57">
        <v>0.1875</v>
      </c>
      <c r="F30" s="58">
        <v>0</v>
      </c>
      <c r="G30" s="59">
        <v>8.294930875576037E-2</v>
      </c>
      <c r="H30" s="57">
        <v>0</v>
      </c>
      <c r="I30" s="58">
        <v>0.1</v>
      </c>
      <c r="J30" s="59">
        <v>0.127420998980632</v>
      </c>
      <c r="K30" s="57">
        <v>0.28260869565217389</v>
      </c>
      <c r="L30" s="58">
        <v>1</v>
      </c>
      <c r="M30" s="59">
        <v>0.14409722222222221</v>
      </c>
      <c r="N30" s="57">
        <v>0.5</v>
      </c>
      <c r="O30" s="58" t="s">
        <v>2</v>
      </c>
      <c r="P30" s="59">
        <v>8.91566265060241E-2</v>
      </c>
      <c r="Q30" s="57">
        <v>3.7037037037037028E-2</v>
      </c>
      <c r="R30" s="58">
        <v>0.16621253405994549</v>
      </c>
      <c r="S30" s="57">
        <v>0.15913200723327309</v>
      </c>
      <c r="T30" s="57">
        <v>0</v>
      </c>
      <c r="U30" s="58">
        <v>0.108167770419426</v>
      </c>
      <c r="V30" s="57">
        <v>0.33333333333333331</v>
      </c>
      <c r="W30" s="58">
        <v>0.1237113402061856</v>
      </c>
      <c r="X30" s="57">
        <v>0</v>
      </c>
      <c r="Y30" s="58">
        <v>8.6956521739130432E-2</v>
      </c>
      <c r="Z30" s="57">
        <v>0</v>
      </c>
      <c r="AA30" s="58" t="s">
        <v>2</v>
      </c>
      <c r="AB30" s="59">
        <v>0.158102766798419</v>
      </c>
      <c r="AC30" s="57">
        <v>8.3333333333333329E-2</v>
      </c>
      <c r="AD30" s="58" t="s">
        <v>2</v>
      </c>
      <c r="AE30" s="59">
        <v>0.119047619047619</v>
      </c>
      <c r="AF30" s="57">
        <v>0</v>
      </c>
      <c r="AG30" s="58">
        <v>6.9767441860465115E-2</v>
      </c>
      <c r="AH30" s="57">
        <v>0</v>
      </c>
      <c r="AI30" s="58">
        <v>0.125</v>
      </c>
      <c r="AJ30" s="59">
        <v>0.1241830065359477</v>
      </c>
      <c r="AK30" s="57">
        <v>0</v>
      </c>
      <c r="AL30" s="58">
        <v>0.1173469387755102</v>
      </c>
      <c r="AM30" s="57">
        <v>0.15151515151515149</v>
      </c>
      <c r="AN30" s="58">
        <v>0.1081081081081081</v>
      </c>
      <c r="AO30" s="57">
        <v>0</v>
      </c>
      <c r="AP30" s="58">
        <v>0.125</v>
      </c>
      <c r="AQ30" s="57">
        <v>0.14285714285714279</v>
      </c>
      <c r="AR30" s="58">
        <v>0.14193548387096769</v>
      </c>
      <c r="AS30" s="57">
        <v>0.5</v>
      </c>
      <c r="AT30" s="58">
        <v>0.16783216783216781</v>
      </c>
      <c r="AU30" s="57">
        <v>0.12101910828025481</v>
      </c>
      <c r="AV30" s="57">
        <v>0.25</v>
      </c>
      <c r="AW30" s="58">
        <v>0.15789473684210531</v>
      </c>
      <c r="AX30" s="57">
        <v>0.33333333333333331</v>
      </c>
      <c r="AY30" s="58">
        <v>8.3916083916083919E-2</v>
      </c>
      <c r="AZ30" s="57">
        <v>0</v>
      </c>
      <c r="BA30" s="58">
        <v>0.13235294117647059</v>
      </c>
      <c r="BB30" s="57">
        <v>0</v>
      </c>
      <c r="BC30" s="58">
        <v>0</v>
      </c>
      <c r="BD30" s="59">
        <v>0.1231884057971015</v>
      </c>
      <c r="BE30" s="57">
        <v>0</v>
      </c>
      <c r="BF30" s="58">
        <v>4.3795620437956213E-2</v>
      </c>
      <c r="BG30" s="57">
        <v>5.9259259259259262E-2</v>
      </c>
      <c r="BH30" s="57">
        <v>0.17557251908396951</v>
      </c>
      <c r="BI30" s="57">
        <v>0</v>
      </c>
      <c r="BJ30" s="58" t="s">
        <v>2</v>
      </c>
      <c r="BK30" s="59">
        <v>0.1129032258064516</v>
      </c>
      <c r="BL30" s="57">
        <v>0</v>
      </c>
      <c r="BM30" s="58">
        <v>9.3023255813953487E-2</v>
      </c>
      <c r="BN30" s="57">
        <v>0</v>
      </c>
      <c r="BO30" s="58">
        <v>0.1089108910891089</v>
      </c>
      <c r="BP30" s="57">
        <v>0.1176470588235294</v>
      </c>
      <c r="BQ30" s="57">
        <v>0.25</v>
      </c>
      <c r="BR30" s="58">
        <v>0.11304347826086961</v>
      </c>
      <c r="BS30" s="57">
        <v>0.1025641025641026</v>
      </c>
      <c r="BT30" s="57">
        <v>0</v>
      </c>
      <c r="BU30" s="58">
        <v>0.11881188118811881</v>
      </c>
      <c r="BV30" s="57">
        <v>0</v>
      </c>
      <c r="BW30" s="58">
        <v>6.6666666666666666E-2</v>
      </c>
      <c r="BX30" s="57">
        <v>0</v>
      </c>
      <c r="BY30" s="58">
        <v>0.1212121212121212</v>
      </c>
      <c r="BZ30" s="57">
        <v>0</v>
      </c>
      <c r="CA30" s="58">
        <v>0.15</v>
      </c>
      <c r="CB30" s="57">
        <v>0.14634146341463411</v>
      </c>
      <c r="CC30" s="58">
        <v>0.12727272727272729</v>
      </c>
      <c r="CD30" s="57">
        <v>0.5</v>
      </c>
      <c r="CE30" s="58">
        <v>0.17204301075268821</v>
      </c>
      <c r="CF30" s="57">
        <v>0</v>
      </c>
      <c r="CG30" s="58">
        <v>0.14893617021276601</v>
      </c>
      <c r="CH30" s="57">
        <v>0</v>
      </c>
      <c r="CI30" s="58">
        <v>4.3478260869565223E-2</v>
      </c>
      <c r="CJ30" s="57">
        <v>0.1276595744680851</v>
      </c>
      <c r="CK30" s="57" t="s">
        <v>2</v>
      </c>
      <c r="CL30" s="58">
        <v>5.6179775280898868E-2</v>
      </c>
      <c r="CM30" s="57">
        <v>0</v>
      </c>
      <c r="CN30" s="58">
        <v>8.1395348837209308E-2</v>
      </c>
      <c r="CO30" s="57">
        <v>0</v>
      </c>
      <c r="CP30" s="58">
        <v>0.119047619047619</v>
      </c>
      <c r="CQ30" s="57">
        <v>0</v>
      </c>
      <c r="CR30" s="58">
        <v>4.7619047619047623E-2</v>
      </c>
      <c r="CS30" s="57">
        <v>9.7560975609756101E-2</v>
      </c>
      <c r="CT30" s="57">
        <v>1</v>
      </c>
      <c r="CU30" s="58">
        <v>5.3333333333333337E-2</v>
      </c>
      <c r="CV30" s="57">
        <v>0.35135135135135143</v>
      </c>
      <c r="CW30" s="58">
        <v>0.10526315789473679</v>
      </c>
      <c r="CX30" s="57">
        <v>0</v>
      </c>
      <c r="CY30" s="58">
        <v>7.6923076923076927E-2</v>
      </c>
      <c r="CZ30" s="57">
        <v>0.1081081081081081</v>
      </c>
      <c r="DA30" s="57">
        <v>5.4794520547945202E-2</v>
      </c>
      <c r="DB30" s="57">
        <v>0</v>
      </c>
      <c r="DC30" s="58">
        <v>5.8823529411764712E-2</v>
      </c>
      <c r="DD30" s="57" t="s">
        <v>2</v>
      </c>
      <c r="DE30" s="58">
        <v>0.140625</v>
      </c>
      <c r="DF30" s="57">
        <v>0</v>
      </c>
      <c r="DG30" s="58" t="s">
        <v>2</v>
      </c>
      <c r="DH30" s="59">
        <v>0.15873015873015869</v>
      </c>
      <c r="DI30" s="57">
        <v>1</v>
      </c>
      <c r="DJ30" s="58">
        <v>0.1076923076923077</v>
      </c>
      <c r="DK30" s="57">
        <v>0</v>
      </c>
      <c r="DL30" s="58">
        <v>7.6923076923076927E-2</v>
      </c>
      <c r="DM30" s="57">
        <v>0.3</v>
      </c>
      <c r="DN30" s="58">
        <v>0.1333333333333333</v>
      </c>
      <c r="DO30" s="57">
        <v>9.2307692307692313E-2</v>
      </c>
      <c r="DP30" s="57">
        <v>9.375E-2</v>
      </c>
      <c r="DQ30" s="57">
        <v>6.25E-2</v>
      </c>
      <c r="DR30" s="57">
        <v>0.33333333333333331</v>
      </c>
      <c r="DS30" s="58">
        <v>5.5555555555555552E-2</v>
      </c>
      <c r="DT30" s="57">
        <v>0.14285714285714279</v>
      </c>
      <c r="DU30" s="57">
        <v>0</v>
      </c>
      <c r="DV30" s="58">
        <v>0.1</v>
      </c>
      <c r="DW30" s="57">
        <v>0</v>
      </c>
      <c r="DX30" s="58">
        <v>7.0175438596491224E-2</v>
      </c>
      <c r="DY30" s="57">
        <v>3.4482758620689648E-2</v>
      </c>
      <c r="DZ30" s="57">
        <v>0</v>
      </c>
      <c r="EA30" s="58">
        <v>3.5714285714285712E-2</v>
      </c>
      <c r="EB30" s="57">
        <v>0.16666666666666671</v>
      </c>
      <c r="EC30" s="58">
        <v>6.25E-2</v>
      </c>
      <c r="ED30" s="57">
        <v>7.407407407407407E-2</v>
      </c>
      <c r="EE30" s="57">
        <v>7.5471698113207544E-2</v>
      </c>
      <c r="EF30" s="57">
        <v>5.6603773584905662E-2</v>
      </c>
      <c r="EG30" s="57">
        <v>0</v>
      </c>
      <c r="EH30" s="58">
        <v>4.0816326530612242E-2</v>
      </c>
      <c r="EI30" s="57">
        <v>0</v>
      </c>
      <c r="EJ30" s="58">
        <v>4.1666666666666657E-2</v>
      </c>
      <c r="EK30" s="57" t="s">
        <v>2</v>
      </c>
      <c r="EL30" s="58">
        <v>0.27083333333333331</v>
      </c>
      <c r="EM30" s="57">
        <v>0</v>
      </c>
      <c r="EN30" s="58">
        <v>0.1063829787234043</v>
      </c>
      <c r="EO30" s="57">
        <v>2.0408163265306121E-2</v>
      </c>
      <c r="EP30" s="57">
        <v>4.1666666666666657E-2</v>
      </c>
      <c r="EQ30" s="57">
        <v>0.125</v>
      </c>
      <c r="ER30" s="57">
        <v>0.1702127659574468</v>
      </c>
      <c r="ES30" s="57">
        <v>0.1702127659574468</v>
      </c>
      <c r="ET30" s="57">
        <v>4.2553191489361701E-2</v>
      </c>
      <c r="EU30" s="57">
        <v>4.4444444444444453E-2</v>
      </c>
      <c r="EV30" s="57">
        <v>0</v>
      </c>
      <c r="EW30" s="58">
        <v>0.119047619047619</v>
      </c>
      <c r="EX30" s="57">
        <v>0</v>
      </c>
      <c r="EY30" s="58">
        <v>0.14285714285714279</v>
      </c>
      <c r="EZ30" s="57">
        <v>6.9767441860465115E-2</v>
      </c>
      <c r="FA30" s="57">
        <v>0.33333333333333331</v>
      </c>
      <c r="FB30" s="58">
        <v>9.6774193548387094E-2</v>
      </c>
      <c r="FC30" s="57">
        <v>0.1818181818181818</v>
      </c>
      <c r="FD30" s="58">
        <v>0.15</v>
      </c>
      <c r="FE30" s="57">
        <v>0.5</v>
      </c>
      <c r="FF30" s="58">
        <v>0.12820512820512819</v>
      </c>
      <c r="FG30" s="57">
        <v>0.15</v>
      </c>
      <c r="FH30" s="57">
        <v>0</v>
      </c>
      <c r="FI30" s="58">
        <v>0.1764705882352941</v>
      </c>
      <c r="FJ30" s="57" t="s">
        <v>2</v>
      </c>
      <c r="FK30" s="58">
        <v>7.8947368421052627E-2</v>
      </c>
      <c r="FL30" s="57">
        <v>5.4054054054054057E-2</v>
      </c>
      <c r="FM30" s="57">
        <v>0</v>
      </c>
      <c r="FN30" s="58">
        <v>5.5555555555555552E-2</v>
      </c>
      <c r="FO30" s="57">
        <v>2.7027027027027029E-2</v>
      </c>
      <c r="FP30" s="57">
        <v>0</v>
      </c>
      <c r="FQ30" s="58">
        <v>0</v>
      </c>
      <c r="FR30" s="59">
        <v>0.15151515151515149</v>
      </c>
      <c r="FS30" s="57" t="s">
        <v>2</v>
      </c>
      <c r="FT30" s="58">
        <v>8.5714285714285715E-2</v>
      </c>
      <c r="FU30" s="57">
        <v>0</v>
      </c>
      <c r="FV30" s="58">
        <v>8.5714285714285715E-2</v>
      </c>
      <c r="FW30" s="57">
        <v>0.44444444444444442</v>
      </c>
      <c r="FX30" s="58">
        <v>7.6923076923076927E-2</v>
      </c>
      <c r="FY30" s="57">
        <v>0.1142857142857143</v>
      </c>
      <c r="FZ30" s="57">
        <v>0.1142857142857143</v>
      </c>
      <c r="GA30" s="57">
        <v>0</v>
      </c>
      <c r="GB30" s="58">
        <v>3.125E-2</v>
      </c>
      <c r="GC30" s="57">
        <v>0</v>
      </c>
      <c r="GD30" s="58">
        <v>0</v>
      </c>
      <c r="GE30" s="59">
        <v>0.1785714285714286</v>
      </c>
      <c r="GF30" s="57">
        <v>0.1470588235294118</v>
      </c>
      <c r="GG30" s="57">
        <v>2.9411764705882349E-2</v>
      </c>
      <c r="GH30" s="57">
        <v>5.8823529411764712E-2</v>
      </c>
      <c r="GI30" s="57">
        <v>0.1212121212121212</v>
      </c>
      <c r="GJ30" s="57" t="s">
        <v>2</v>
      </c>
      <c r="GK30" s="58">
        <v>0.1875</v>
      </c>
      <c r="GL30" s="57">
        <v>0</v>
      </c>
      <c r="GM30" s="57">
        <v>6.0606060606060608E-2</v>
      </c>
      <c r="GN30" s="57">
        <v>9.0909090909090912E-2</v>
      </c>
      <c r="GO30" s="57">
        <v>0.5</v>
      </c>
      <c r="GP30" s="58">
        <v>0</v>
      </c>
      <c r="GQ30" s="59">
        <v>0.10344827586206901</v>
      </c>
      <c r="GR30" s="57">
        <v>0.1875</v>
      </c>
      <c r="GS30" s="57">
        <v>6.25E-2</v>
      </c>
      <c r="GT30" s="57">
        <v>6.4516129032258063E-2</v>
      </c>
      <c r="GU30" s="57">
        <v>0</v>
      </c>
      <c r="GV30" s="58">
        <v>3.3333333333333333E-2</v>
      </c>
      <c r="GW30" s="57">
        <v>9.6774193548387094E-2</v>
      </c>
      <c r="GX30" s="57">
        <v>6.6666666666666666E-2</v>
      </c>
      <c r="GY30" s="57">
        <v>0</v>
      </c>
      <c r="GZ30" s="58">
        <v>0.13793103448275859</v>
      </c>
      <c r="HA30" s="57" t="s">
        <v>2</v>
      </c>
      <c r="HB30" s="58">
        <v>0.13793103448275859</v>
      </c>
      <c r="HC30" s="57">
        <v>0</v>
      </c>
      <c r="HD30" s="58">
        <v>0</v>
      </c>
      <c r="HE30" s="59">
        <v>0.1111111111111111</v>
      </c>
      <c r="HF30" s="57">
        <v>0.5</v>
      </c>
      <c r="HG30" s="58">
        <v>3.7037037037037028E-2</v>
      </c>
      <c r="HH30" s="57">
        <v>0</v>
      </c>
      <c r="HI30" s="58">
        <v>7.1428571428571425E-2</v>
      </c>
      <c r="HJ30" s="57">
        <v>0</v>
      </c>
      <c r="HK30" s="58">
        <v>0.3888888888888889</v>
      </c>
      <c r="HL30" s="57" t="s">
        <v>2</v>
      </c>
      <c r="HM30" s="58">
        <v>0.16666666666666671</v>
      </c>
      <c r="HN30" s="57">
        <v>0</v>
      </c>
      <c r="HO30" s="58">
        <v>0.14814814814814811</v>
      </c>
      <c r="HP30" s="57">
        <v>0.1071428571428571</v>
      </c>
      <c r="HQ30" s="57">
        <v>0.1851851851851852</v>
      </c>
      <c r="HR30" s="57">
        <v>3.8461538461538457E-2</v>
      </c>
      <c r="HS30" s="57" t="s">
        <v>2</v>
      </c>
      <c r="HT30" s="58">
        <v>0.12</v>
      </c>
      <c r="HU30" s="57">
        <v>0.1153846153846154</v>
      </c>
      <c r="HV30" s="57">
        <v>0</v>
      </c>
      <c r="HW30" s="58">
        <v>0</v>
      </c>
      <c r="HX30" s="57">
        <v>0.12</v>
      </c>
      <c r="HY30" s="57" t="s">
        <v>2</v>
      </c>
      <c r="HZ30" s="58">
        <v>0.125</v>
      </c>
      <c r="IA30" s="57">
        <v>0.27272727272727271</v>
      </c>
      <c r="IB30" s="58" t="s">
        <v>2</v>
      </c>
      <c r="IC30" s="59">
        <v>0</v>
      </c>
      <c r="ID30" s="57">
        <v>0</v>
      </c>
      <c r="IE30" s="57">
        <v>0.08</v>
      </c>
      <c r="IF30" s="57">
        <v>0</v>
      </c>
      <c r="IG30" s="58">
        <v>0.2</v>
      </c>
      <c r="IH30" s="57">
        <v>0</v>
      </c>
      <c r="II30" s="58">
        <v>0.20833333333333329</v>
      </c>
      <c r="IJ30" s="57">
        <v>0</v>
      </c>
      <c r="IK30" s="58" t="s">
        <v>2</v>
      </c>
      <c r="IL30" s="59">
        <v>8.6956521739130432E-2</v>
      </c>
      <c r="IM30" s="57">
        <v>0</v>
      </c>
      <c r="IN30" s="58">
        <v>5.2631578947368418E-2</v>
      </c>
      <c r="IO30" s="57">
        <v>0.16666666666666671</v>
      </c>
      <c r="IP30" s="58" t="s">
        <v>2</v>
      </c>
      <c r="IQ30" s="59">
        <v>5.8823529411764712E-2</v>
      </c>
      <c r="IR30" s="57">
        <v>0.16666666666666671</v>
      </c>
      <c r="IS30" s="57">
        <v>4.1666666666666657E-2</v>
      </c>
      <c r="IT30" s="57">
        <v>0</v>
      </c>
      <c r="IU30" s="58">
        <v>0.1176470588235294</v>
      </c>
      <c r="IV30" s="57">
        <v>4.3478260869565223E-2</v>
      </c>
      <c r="IW30" s="57">
        <v>8.6956521739130432E-2</v>
      </c>
      <c r="IX30" s="57">
        <v>0</v>
      </c>
      <c r="IY30" s="58">
        <v>0.16666666666666671</v>
      </c>
      <c r="IZ30" s="57">
        <v>0.13636363636363641</v>
      </c>
      <c r="JA30" s="57">
        <v>0</v>
      </c>
      <c r="JB30" s="58">
        <v>0</v>
      </c>
      <c r="JC30" s="57">
        <v>0</v>
      </c>
      <c r="JD30" s="58" t="s">
        <v>2</v>
      </c>
      <c r="JE30" s="59">
        <v>0.16666666666666671</v>
      </c>
      <c r="JF30" s="57">
        <v>4.5454545454545463E-2</v>
      </c>
      <c r="JG30" s="57">
        <v>0</v>
      </c>
      <c r="JH30" s="57">
        <v>0</v>
      </c>
      <c r="JI30" s="58">
        <v>0.22222222222222221</v>
      </c>
      <c r="JJ30" s="57">
        <v>4.7619047619047623E-2</v>
      </c>
      <c r="JK30" s="57">
        <v>0.15</v>
      </c>
      <c r="JL30" s="57">
        <v>0</v>
      </c>
      <c r="JM30" s="58">
        <v>0</v>
      </c>
      <c r="JN30" s="57">
        <v>0.05</v>
      </c>
      <c r="JO30" s="57">
        <v>0.1</v>
      </c>
      <c r="JP30" s="57">
        <v>0</v>
      </c>
      <c r="JQ30" s="58">
        <v>6.6666666666666666E-2</v>
      </c>
      <c r="JR30" s="57">
        <v>0</v>
      </c>
      <c r="JS30" s="58">
        <v>5.8823529411764712E-2</v>
      </c>
      <c r="JT30" s="57">
        <v>5.2631578947368418E-2</v>
      </c>
      <c r="JU30" s="57">
        <v>5.2631578947368418E-2</v>
      </c>
      <c r="JV30" s="57">
        <v>1</v>
      </c>
      <c r="JW30" s="58">
        <v>5.5555555555555552E-2</v>
      </c>
      <c r="JX30" s="57" t="s">
        <v>2</v>
      </c>
      <c r="JY30" s="58">
        <v>0.1176470588235294</v>
      </c>
      <c r="JZ30" s="57">
        <v>0</v>
      </c>
      <c r="KA30" s="57">
        <v>5.2631578947368418E-2</v>
      </c>
      <c r="KB30" s="57">
        <v>0.10526315789473679</v>
      </c>
      <c r="KC30" s="57" t="s">
        <v>2</v>
      </c>
      <c r="KD30" s="58">
        <v>0.14285714285714279</v>
      </c>
      <c r="KE30" s="57">
        <v>0</v>
      </c>
      <c r="KF30" s="58" t="s">
        <v>2</v>
      </c>
      <c r="KG30" s="59">
        <v>0.2</v>
      </c>
      <c r="KH30" s="57">
        <v>0</v>
      </c>
      <c r="KI30" s="57">
        <v>0</v>
      </c>
      <c r="KJ30" s="58">
        <v>0.1764705882352941</v>
      </c>
      <c r="KK30" s="57" t="s">
        <v>2</v>
      </c>
      <c r="KL30" s="58">
        <v>0.1764705882352941</v>
      </c>
      <c r="KM30" s="57">
        <v>0.33333333333333331</v>
      </c>
      <c r="KN30" s="58">
        <v>8.3333333333333329E-2</v>
      </c>
      <c r="KO30" s="57">
        <v>0.5</v>
      </c>
      <c r="KP30" s="58">
        <v>0.1875</v>
      </c>
      <c r="KQ30" s="57">
        <v>0.22222222222222221</v>
      </c>
      <c r="KR30" s="57">
        <v>0</v>
      </c>
      <c r="KS30" s="58">
        <v>0.1176470588235294</v>
      </c>
      <c r="KT30" s="57" t="s">
        <v>2</v>
      </c>
      <c r="KU30" s="58">
        <v>5.8823529411764712E-2</v>
      </c>
      <c r="KV30" s="57">
        <v>0</v>
      </c>
      <c r="KW30" s="58">
        <v>6.25E-2</v>
      </c>
      <c r="KX30" s="57">
        <v>0.1176470588235294</v>
      </c>
      <c r="KY30" s="57">
        <v>9.0909090909090912E-2</v>
      </c>
      <c r="KZ30" s="58">
        <v>0.2</v>
      </c>
      <c r="LA30" s="57">
        <v>0.1176470588235294</v>
      </c>
      <c r="LB30" s="57">
        <v>0</v>
      </c>
      <c r="LC30" s="58">
        <v>0</v>
      </c>
      <c r="LD30" s="59">
        <v>7.6923076923076927E-2</v>
      </c>
      <c r="LE30" s="57">
        <v>0</v>
      </c>
      <c r="LF30" s="58">
        <v>0.1333333333333333</v>
      </c>
      <c r="LG30" s="57">
        <v>0.125</v>
      </c>
      <c r="LH30" s="57">
        <v>0</v>
      </c>
      <c r="LI30" s="58">
        <v>0</v>
      </c>
      <c r="LJ30" s="57">
        <v>0</v>
      </c>
      <c r="LK30" s="57">
        <v>6.6666666666666666E-2</v>
      </c>
      <c r="LL30" s="57" t="s">
        <v>2</v>
      </c>
      <c r="LM30" s="58">
        <v>7.1428571428571425E-2</v>
      </c>
      <c r="LN30" s="57">
        <v>6.6666666666666666E-2</v>
      </c>
      <c r="LO30" s="57">
        <v>0</v>
      </c>
      <c r="LP30" s="58">
        <v>0.2142857142857143</v>
      </c>
      <c r="LQ30" s="57">
        <v>0.5</v>
      </c>
      <c r="LR30" s="58">
        <v>0</v>
      </c>
      <c r="LS30" s="59">
        <v>0</v>
      </c>
      <c r="LT30" s="57">
        <v>0.2142857142857143</v>
      </c>
      <c r="LU30" s="57">
        <v>7.1428571428571425E-2</v>
      </c>
      <c r="LV30" s="57">
        <v>7.1428571428571425E-2</v>
      </c>
      <c r="LW30" s="57" t="s">
        <v>2</v>
      </c>
      <c r="LX30" s="58">
        <v>0</v>
      </c>
      <c r="LY30" s="57" t="s">
        <v>2</v>
      </c>
      <c r="LZ30" s="58">
        <v>0.15384615384615391</v>
      </c>
      <c r="MA30" s="57">
        <v>0</v>
      </c>
      <c r="MB30" s="58">
        <v>0.2</v>
      </c>
      <c r="MC30" s="57">
        <v>7.6923076923076927E-2</v>
      </c>
      <c r="MD30" s="57">
        <v>7.6923076923076927E-2</v>
      </c>
      <c r="ME30" s="57">
        <v>0</v>
      </c>
      <c r="MF30" s="57">
        <v>7.6923076923076927E-2</v>
      </c>
      <c r="MG30" s="57">
        <v>0</v>
      </c>
      <c r="MH30" s="57">
        <v>7.6923076923076927E-2</v>
      </c>
      <c r="MI30" s="57">
        <v>0</v>
      </c>
      <c r="MJ30" s="58">
        <v>0</v>
      </c>
      <c r="MK30" s="57">
        <v>8.3333333333333329E-2</v>
      </c>
      <c r="ML30" s="57">
        <v>0</v>
      </c>
      <c r="MM30" s="58">
        <v>0</v>
      </c>
      <c r="MN30" s="57">
        <v>0</v>
      </c>
      <c r="MO30" s="58">
        <v>0</v>
      </c>
      <c r="MP30" s="57">
        <v>0.1818181818181818</v>
      </c>
      <c r="MQ30" s="57">
        <v>9.0909090909090912E-2</v>
      </c>
      <c r="MR30" s="57">
        <v>0</v>
      </c>
      <c r="MS30" s="58">
        <v>0</v>
      </c>
      <c r="MT30" s="59">
        <v>0.16666666666666671</v>
      </c>
      <c r="MU30" s="57">
        <v>0.1</v>
      </c>
      <c r="MV30" s="57">
        <v>0.1</v>
      </c>
      <c r="MW30" s="57">
        <v>0</v>
      </c>
      <c r="MX30" s="57">
        <v>0.1111111111111111</v>
      </c>
      <c r="MY30" s="57">
        <v>0</v>
      </c>
      <c r="MZ30" s="58">
        <v>0.25</v>
      </c>
      <c r="NA30" s="57" t="s">
        <v>2</v>
      </c>
      <c r="NB30" s="58">
        <v>0.125</v>
      </c>
      <c r="NC30" s="57">
        <v>0.22222222222222221</v>
      </c>
      <c r="ND30" s="57">
        <v>0</v>
      </c>
      <c r="NE30" s="57">
        <v>0</v>
      </c>
      <c r="NF30" s="57">
        <v>0</v>
      </c>
      <c r="NG30" s="57">
        <v>0.125</v>
      </c>
      <c r="NH30" s="57">
        <v>0</v>
      </c>
      <c r="NI30" s="57">
        <v>0</v>
      </c>
      <c r="NJ30" s="58">
        <v>0.14285714285714279</v>
      </c>
      <c r="NK30" s="57">
        <v>0.16666666666666671</v>
      </c>
      <c r="NL30" s="58">
        <v>0</v>
      </c>
      <c r="NM30" s="57">
        <v>0</v>
      </c>
      <c r="NN30" s="57">
        <v>0.33333333333333331</v>
      </c>
      <c r="NO30" s="57">
        <v>0.16666666666666671</v>
      </c>
      <c r="NP30" s="57" t="s">
        <v>2</v>
      </c>
      <c r="NQ30" s="58">
        <v>0</v>
      </c>
      <c r="NR30" s="57">
        <v>0.33333333333333331</v>
      </c>
      <c r="NS30" s="57">
        <v>0</v>
      </c>
      <c r="NT30" s="58">
        <v>0</v>
      </c>
      <c r="NU30" s="57">
        <v>0</v>
      </c>
      <c r="NV30" s="57">
        <v>0</v>
      </c>
      <c r="NW30" s="58">
        <v>0.66666666666666663</v>
      </c>
      <c r="NX30" s="57">
        <v>0</v>
      </c>
      <c r="NY30" s="58">
        <v>1</v>
      </c>
      <c r="NZ30" s="57">
        <v>0</v>
      </c>
      <c r="OA30" s="58">
        <v>0</v>
      </c>
      <c r="OB30" s="57">
        <v>0.33333333333333331</v>
      </c>
      <c r="OC30" s="57">
        <v>0</v>
      </c>
      <c r="OD30" s="58">
        <v>0</v>
      </c>
      <c r="OE30" s="57">
        <v>0</v>
      </c>
      <c r="OF30" s="57">
        <v>0</v>
      </c>
      <c r="OG30" s="57">
        <v>0.5</v>
      </c>
      <c r="OH30" s="57">
        <v>0</v>
      </c>
      <c r="OI30" s="58">
        <v>1</v>
      </c>
      <c r="OJ30" s="57">
        <v>0</v>
      </c>
      <c r="OK30" s="58">
        <v>0</v>
      </c>
      <c r="OL30" s="57">
        <v>0</v>
      </c>
      <c r="OM30" s="57">
        <v>1</v>
      </c>
      <c r="ON30" s="57">
        <v>0</v>
      </c>
      <c r="OO30" s="60">
        <v>0</v>
      </c>
    </row>
    <row r="31" spans="1:405" x14ac:dyDescent="0.25">
      <c r="A31" s="44" t="s">
        <v>19</v>
      </c>
      <c r="B31" s="57">
        <v>0.10344827586206901</v>
      </c>
      <c r="C31" s="58">
        <v>0.33333333333333331</v>
      </c>
      <c r="D31" s="59">
        <v>7.1200510855683269E-2</v>
      </c>
      <c r="E31" s="57">
        <v>6.25E-2</v>
      </c>
      <c r="F31" s="58">
        <v>0</v>
      </c>
      <c r="G31" s="59">
        <v>4.9769585253456219E-2</v>
      </c>
      <c r="H31" s="57">
        <v>1</v>
      </c>
      <c r="I31" s="58">
        <v>0.3</v>
      </c>
      <c r="J31" s="59">
        <v>9.7859327217125383E-2</v>
      </c>
      <c r="K31" s="57">
        <v>0.1894409937888199</v>
      </c>
      <c r="L31" s="58">
        <v>0</v>
      </c>
      <c r="M31" s="59">
        <v>0.18055555555555561</v>
      </c>
      <c r="N31" s="57">
        <v>0</v>
      </c>
      <c r="O31" s="58" t="s">
        <v>2</v>
      </c>
      <c r="P31" s="59">
        <v>5.6626506024096378E-2</v>
      </c>
      <c r="Q31" s="57">
        <v>0.1111111111111111</v>
      </c>
      <c r="R31" s="58">
        <v>8.7193460490463212E-2</v>
      </c>
      <c r="S31" s="57">
        <v>0.12839059674502709</v>
      </c>
      <c r="T31" s="57">
        <v>0.5</v>
      </c>
      <c r="U31" s="58">
        <v>7.2847682119205295E-2</v>
      </c>
      <c r="V31" s="57">
        <v>0.33333333333333331</v>
      </c>
      <c r="W31" s="58">
        <v>0.1108247422680412</v>
      </c>
      <c r="X31" s="57">
        <v>0</v>
      </c>
      <c r="Y31" s="58">
        <v>4.0133779264214048E-2</v>
      </c>
      <c r="Z31" s="57">
        <v>0</v>
      </c>
      <c r="AA31" s="58" t="s">
        <v>2</v>
      </c>
      <c r="AB31" s="59">
        <v>8.6956521739130432E-2</v>
      </c>
      <c r="AC31" s="57">
        <v>8.3333333333333329E-2</v>
      </c>
      <c r="AD31" s="58" t="s">
        <v>2</v>
      </c>
      <c r="AE31" s="59">
        <v>6.1904761904761907E-2</v>
      </c>
      <c r="AF31" s="57">
        <v>0</v>
      </c>
      <c r="AG31" s="58">
        <v>7.441860465116279E-2</v>
      </c>
      <c r="AH31" s="57">
        <v>0</v>
      </c>
      <c r="AI31" s="58">
        <v>0.125</v>
      </c>
      <c r="AJ31" s="59">
        <v>7.8431372549019607E-2</v>
      </c>
      <c r="AK31" s="57">
        <v>0</v>
      </c>
      <c r="AL31" s="58">
        <v>0.14285714285714279</v>
      </c>
      <c r="AM31" s="57">
        <v>0.1212121212121212</v>
      </c>
      <c r="AN31" s="58">
        <v>8.1081081081081086E-2</v>
      </c>
      <c r="AO31" s="57">
        <v>0</v>
      </c>
      <c r="AP31" s="58">
        <v>0.13095238095238099</v>
      </c>
      <c r="AQ31" s="57">
        <v>0</v>
      </c>
      <c r="AR31" s="58">
        <v>7.7419354838709681E-2</v>
      </c>
      <c r="AS31" s="57">
        <v>0</v>
      </c>
      <c r="AT31" s="58">
        <v>4.8951048951048952E-2</v>
      </c>
      <c r="AU31" s="57">
        <v>6.3694267515923567E-2</v>
      </c>
      <c r="AV31" s="57">
        <v>0.125</v>
      </c>
      <c r="AW31" s="58">
        <v>9.7744360902255634E-2</v>
      </c>
      <c r="AX31" s="57">
        <v>0.33333333333333331</v>
      </c>
      <c r="AY31" s="58">
        <v>2.097902097902098E-2</v>
      </c>
      <c r="AZ31" s="57">
        <v>0</v>
      </c>
      <c r="BA31" s="58">
        <v>7.3529411764705885E-2</v>
      </c>
      <c r="BB31" s="57">
        <v>0</v>
      </c>
      <c r="BC31" s="58">
        <v>0</v>
      </c>
      <c r="BD31" s="59">
        <v>5.7971014492753617E-2</v>
      </c>
      <c r="BE31" s="57">
        <v>0</v>
      </c>
      <c r="BF31" s="58">
        <v>4.3795620437956213E-2</v>
      </c>
      <c r="BG31" s="57">
        <v>2.9629629629629631E-2</v>
      </c>
      <c r="BH31" s="57">
        <v>3.053435114503817E-2</v>
      </c>
      <c r="BI31" s="57">
        <v>0</v>
      </c>
      <c r="BJ31" s="58" t="s">
        <v>2</v>
      </c>
      <c r="BK31" s="59">
        <v>5.6451612903225798E-2</v>
      </c>
      <c r="BL31" s="57">
        <v>0</v>
      </c>
      <c r="BM31" s="58">
        <v>3.1007751937984499E-2</v>
      </c>
      <c r="BN31" s="57">
        <v>0.25</v>
      </c>
      <c r="BO31" s="58">
        <v>7.9207920792079209E-2</v>
      </c>
      <c r="BP31" s="57">
        <v>0.1008403361344538</v>
      </c>
      <c r="BQ31" s="57">
        <v>0</v>
      </c>
      <c r="BR31" s="58">
        <v>2.6086956521739129E-2</v>
      </c>
      <c r="BS31" s="57">
        <v>0.14529914529914531</v>
      </c>
      <c r="BT31" s="57">
        <v>0.5</v>
      </c>
      <c r="BU31" s="58">
        <v>8.9108910891089105E-2</v>
      </c>
      <c r="BV31" s="57">
        <v>0</v>
      </c>
      <c r="BW31" s="58">
        <v>4.7619047619047623E-2</v>
      </c>
      <c r="BX31" s="57">
        <v>0</v>
      </c>
      <c r="BY31" s="58">
        <v>0.1313131313131313</v>
      </c>
      <c r="BZ31" s="57">
        <v>0.5</v>
      </c>
      <c r="CA31" s="58">
        <v>0.05</v>
      </c>
      <c r="CB31" s="57">
        <v>0.14634146341463411</v>
      </c>
      <c r="CC31" s="58">
        <v>3.6363636363636362E-2</v>
      </c>
      <c r="CD31" s="57">
        <v>0.5</v>
      </c>
      <c r="CE31" s="58">
        <v>2.150537634408602E-2</v>
      </c>
      <c r="CF31" s="57">
        <v>1</v>
      </c>
      <c r="CG31" s="58">
        <v>0.1170212765957447</v>
      </c>
      <c r="CH31" s="57">
        <v>0</v>
      </c>
      <c r="CI31" s="58">
        <v>8.6956521739130432E-2</v>
      </c>
      <c r="CJ31" s="57">
        <v>6.3829787234042548E-2</v>
      </c>
      <c r="CK31" s="57" t="s">
        <v>2</v>
      </c>
      <c r="CL31" s="58">
        <v>2.247191011235955E-2</v>
      </c>
      <c r="CM31" s="57">
        <v>1</v>
      </c>
      <c r="CN31" s="58">
        <v>2.3255813953488368E-2</v>
      </c>
      <c r="CO31" s="57">
        <v>0</v>
      </c>
      <c r="CP31" s="58">
        <v>2.3809523809523812E-2</v>
      </c>
      <c r="CQ31" s="57">
        <v>0</v>
      </c>
      <c r="CR31" s="58">
        <v>5.9523809523809521E-2</v>
      </c>
      <c r="CS31" s="57">
        <v>8.5365853658536592E-2</v>
      </c>
      <c r="CT31" s="57">
        <v>0</v>
      </c>
      <c r="CU31" s="58">
        <v>9.3333333333333338E-2</v>
      </c>
      <c r="CV31" s="57">
        <v>0.1621621621621622</v>
      </c>
      <c r="CW31" s="58">
        <v>7.8947368421052627E-2</v>
      </c>
      <c r="CX31" s="57">
        <v>0.33333333333333331</v>
      </c>
      <c r="CY31" s="58">
        <v>7.6923076923076927E-2</v>
      </c>
      <c r="CZ31" s="57">
        <v>8.1081081081081086E-2</v>
      </c>
      <c r="DA31" s="57">
        <v>4.1095890410958902E-2</v>
      </c>
      <c r="DB31" s="57">
        <v>1</v>
      </c>
      <c r="DC31" s="58">
        <v>8.8235294117647065E-2</v>
      </c>
      <c r="DD31" s="57" t="s">
        <v>2</v>
      </c>
      <c r="DE31" s="58">
        <v>3.125E-2</v>
      </c>
      <c r="DF31" s="57">
        <v>0</v>
      </c>
      <c r="DG31" s="58" t="s">
        <v>2</v>
      </c>
      <c r="DH31" s="59">
        <v>6.3492063492063489E-2</v>
      </c>
      <c r="DI31" s="57">
        <v>0</v>
      </c>
      <c r="DJ31" s="58">
        <v>0.1076923076923077</v>
      </c>
      <c r="DK31" s="57">
        <v>0</v>
      </c>
      <c r="DL31" s="58">
        <v>1.5384615384615391E-2</v>
      </c>
      <c r="DM31" s="57">
        <v>0.3</v>
      </c>
      <c r="DN31" s="58">
        <v>8.8888888888888892E-2</v>
      </c>
      <c r="DO31" s="57">
        <v>6.1538461538461542E-2</v>
      </c>
      <c r="DP31" s="57">
        <v>4.6875E-2</v>
      </c>
      <c r="DQ31" s="57">
        <v>1.5625E-2</v>
      </c>
      <c r="DR31" s="57">
        <v>0.33333333333333331</v>
      </c>
      <c r="DS31" s="58">
        <v>9.2592592592592587E-2</v>
      </c>
      <c r="DT31" s="57">
        <v>0.1111111111111111</v>
      </c>
      <c r="DU31" s="57">
        <v>0</v>
      </c>
      <c r="DV31" s="58">
        <v>6.6666666666666666E-2</v>
      </c>
      <c r="DW31" s="57">
        <v>0.5</v>
      </c>
      <c r="DX31" s="58">
        <v>0.15789473684210531</v>
      </c>
      <c r="DY31" s="57">
        <v>8.6206896551724144E-2</v>
      </c>
      <c r="DZ31" s="57">
        <v>0</v>
      </c>
      <c r="EA31" s="58">
        <v>5.3571428571428568E-2</v>
      </c>
      <c r="EB31" s="57">
        <v>0.16666666666666671</v>
      </c>
      <c r="EC31" s="58">
        <v>6.25E-2</v>
      </c>
      <c r="ED31" s="57">
        <v>5.5555555555555552E-2</v>
      </c>
      <c r="EE31" s="57">
        <v>0</v>
      </c>
      <c r="EF31" s="57">
        <v>7.5471698113207544E-2</v>
      </c>
      <c r="EG31" s="57">
        <v>0</v>
      </c>
      <c r="EH31" s="58">
        <v>8.1632653061224483E-2</v>
      </c>
      <c r="EI31" s="57">
        <v>0</v>
      </c>
      <c r="EJ31" s="58">
        <v>6.25E-2</v>
      </c>
      <c r="EK31" s="57" t="s">
        <v>2</v>
      </c>
      <c r="EL31" s="58">
        <v>6.25E-2</v>
      </c>
      <c r="EM31" s="57">
        <v>0</v>
      </c>
      <c r="EN31" s="58">
        <v>0</v>
      </c>
      <c r="EO31" s="57">
        <v>0.16326530612244899</v>
      </c>
      <c r="EP31" s="57">
        <v>0</v>
      </c>
      <c r="EQ31" s="57">
        <v>4.1666666666666657E-2</v>
      </c>
      <c r="ER31" s="57">
        <v>2.1276595744680851E-2</v>
      </c>
      <c r="ES31" s="57">
        <v>0.1276595744680851</v>
      </c>
      <c r="ET31" s="57">
        <v>2.1276595744680851E-2</v>
      </c>
      <c r="EU31" s="57">
        <v>0.1333333333333333</v>
      </c>
      <c r="EV31" s="57">
        <v>1</v>
      </c>
      <c r="EW31" s="58">
        <v>9.5238095238095233E-2</v>
      </c>
      <c r="EX31" s="57">
        <v>0</v>
      </c>
      <c r="EY31" s="58">
        <v>2.3809523809523812E-2</v>
      </c>
      <c r="EZ31" s="57">
        <v>9.3023255813953487E-2</v>
      </c>
      <c r="FA31" s="57">
        <v>0.33333333333333331</v>
      </c>
      <c r="FB31" s="58">
        <v>3.2258064516129031E-2</v>
      </c>
      <c r="FC31" s="57">
        <v>9.0909090909090912E-2</v>
      </c>
      <c r="FD31" s="58">
        <v>0.15</v>
      </c>
      <c r="FE31" s="57">
        <v>0</v>
      </c>
      <c r="FF31" s="58">
        <v>7.6923076923076927E-2</v>
      </c>
      <c r="FG31" s="57">
        <v>2.5000000000000001E-2</v>
      </c>
      <c r="FH31" s="57">
        <v>0</v>
      </c>
      <c r="FI31" s="58">
        <v>2.9411764705882349E-2</v>
      </c>
      <c r="FJ31" s="57" t="s">
        <v>2</v>
      </c>
      <c r="FK31" s="58">
        <v>5.2631578947368418E-2</v>
      </c>
      <c r="FL31" s="57">
        <v>8.1081081081081086E-2</v>
      </c>
      <c r="FM31" s="57">
        <v>1</v>
      </c>
      <c r="FN31" s="58">
        <v>2.777777777777778E-2</v>
      </c>
      <c r="FO31" s="57">
        <v>2.7027027027027029E-2</v>
      </c>
      <c r="FP31" s="57">
        <v>0</v>
      </c>
      <c r="FQ31" s="58">
        <v>0</v>
      </c>
      <c r="FR31" s="59">
        <v>3.03030303030303E-2</v>
      </c>
      <c r="FS31" s="57" t="s">
        <v>2</v>
      </c>
      <c r="FT31" s="58">
        <v>8.5714285714285715E-2</v>
      </c>
      <c r="FU31" s="57">
        <v>0</v>
      </c>
      <c r="FV31" s="58">
        <v>0.1142857142857143</v>
      </c>
      <c r="FW31" s="57">
        <v>0.22222222222222221</v>
      </c>
      <c r="FX31" s="58">
        <v>0</v>
      </c>
      <c r="FY31" s="57">
        <v>5.7142857142857141E-2</v>
      </c>
      <c r="FZ31" s="57">
        <v>5.7142857142857141E-2</v>
      </c>
      <c r="GA31" s="57">
        <v>1</v>
      </c>
      <c r="GB31" s="58">
        <v>6.25E-2</v>
      </c>
      <c r="GC31" s="57">
        <v>0</v>
      </c>
      <c r="GD31" s="58">
        <v>0</v>
      </c>
      <c r="GE31" s="59">
        <v>7.1428571428571425E-2</v>
      </c>
      <c r="GF31" s="57">
        <v>2.9411764705882349E-2</v>
      </c>
      <c r="GG31" s="57">
        <v>2.9411764705882349E-2</v>
      </c>
      <c r="GH31" s="57">
        <v>8.8235294117647065E-2</v>
      </c>
      <c r="GI31" s="57">
        <v>6.0606060606060608E-2</v>
      </c>
      <c r="GJ31" s="57" t="s">
        <v>2</v>
      </c>
      <c r="GK31" s="58">
        <v>0.125</v>
      </c>
      <c r="GL31" s="57">
        <v>6.0606060606060608E-2</v>
      </c>
      <c r="GM31" s="57">
        <v>3.03030303030303E-2</v>
      </c>
      <c r="GN31" s="57">
        <v>0</v>
      </c>
      <c r="GO31" s="57">
        <v>0</v>
      </c>
      <c r="GP31" s="58">
        <v>0</v>
      </c>
      <c r="GQ31" s="59">
        <v>3.4482758620689648E-2</v>
      </c>
      <c r="GR31" s="57">
        <v>9.375E-2</v>
      </c>
      <c r="GS31" s="57">
        <v>9.375E-2</v>
      </c>
      <c r="GT31" s="57">
        <v>3.2258064516129031E-2</v>
      </c>
      <c r="GU31" s="57">
        <v>1</v>
      </c>
      <c r="GV31" s="58">
        <v>6.6666666666666666E-2</v>
      </c>
      <c r="GW31" s="57">
        <v>9.6774193548387094E-2</v>
      </c>
      <c r="GX31" s="57">
        <v>6.6666666666666666E-2</v>
      </c>
      <c r="GY31" s="57">
        <v>1</v>
      </c>
      <c r="GZ31" s="58">
        <v>3.4482758620689648E-2</v>
      </c>
      <c r="HA31" s="57" t="s">
        <v>2</v>
      </c>
      <c r="HB31" s="58">
        <v>6.8965517241379309E-2</v>
      </c>
      <c r="HC31" s="57">
        <v>0</v>
      </c>
      <c r="HD31" s="58">
        <v>1</v>
      </c>
      <c r="HE31" s="59">
        <v>3.7037037037037028E-2</v>
      </c>
      <c r="HF31" s="57">
        <v>0</v>
      </c>
      <c r="HG31" s="58">
        <v>0</v>
      </c>
      <c r="HH31" s="57">
        <v>0</v>
      </c>
      <c r="HI31" s="58">
        <v>3.5714285714285712E-2</v>
      </c>
      <c r="HJ31" s="57">
        <v>0</v>
      </c>
      <c r="HK31" s="58">
        <v>0</v>
      </c>
      <c r="HL31" s="57" t="s">
        <v>2</v>
      </c>
      <c r="HM31" s="58">
        <v>0</v>
      </c>
      <c r="HN31" s="57">
        <v>0</v>
      </c>
      <c r="HO31" s="58">
        <v>0</v>
      </c>
      <c r="HP31" s="57">
        <v>0.14285714285714279</v>
      </c>
      <c r="HQ31" s="57">
        <v>3.7037037037037028E-2</v>
      </c>
      <c r="HR31" s="57">
        <v>3.8461538461538457E-2</v>
      </c>
      <c r="HS31" s="57" t="s">
        <v>2</v>
      </c>
      <c r="HT31" s="58">
        <v>0.2</v>
      </c>
      <c r="HU31" s="57">
        <v>7.6923076923076927E-2</v>
      </c>
      <c r="HV31" s="57">
        <v>0</v>
      </c>
      <c r="HW31" s="58">
        <v>0.08</v>
      </c>
      <c r="HX31" s="57">
        <v>0</v>
      </c>
      <c r="HY31" s="57" t="s">
        <v>2</v>
      </c>
      <c r="HZ31" s="58">
        <v>8.3333333333333329E-2</v>
      </c>
      <c r="IA31" s="57">
        <v>0.36363636363636359</v>
      </c>
      <c r="IB31" s="58" t="s">
        <v>2</v>
      </c>
      <c r="IC31" s="59">
        <v>0</v>
      </c>
      <c r="ID31" s="57">
        <v>0.12</v>
      </c>
      <c r="IE31" s="57">
        <v>0</v>
      </c>
      <c r="IF31" s="57">
        <v>0.25</v>
      </c>
      <c r="IG31" s="58">
        <v>0</v>
      </c>
      <c r="IH31" s="57">
        <v>0</v>
      </c>
      <c r="II31" s="58">
        <v>0</v>
      </c>
      <c r="IJ31" s="57">
        <v>0</v>
      </c>
      <c r="IK31" s="58" t="s">
        <v>2</v>
      </c>
      <c r="IL31" s="59">
        <v>4.3478260869565223E-2</v>
      </c>
      <c r="IM31" s="57">
        <v>0.6</v>
      </c>
      <c r="IN31" s="58">
        <v>5.2631578947368418E-2</v>
      </c>
      <c r="IO31" s="57">
        <v>0</v>
      </c>
      <c r="IP31" s="58" t="s">
        <v>2</v>
      </c>
      <c r="IQ31" s="59">
        <v>0</v>
      </c>
      <c r="IR31" s="57">
        <v>4.1666666666666657E-2</v>
      </c>
      <c r="IS31" s="57">
        <v>8.3333333333333329E-2</v>
      </c>
      <c r="IT31" s="57">
        <v>0.16666666666666671</v>
      </c>
      <c r="IU31" s="58">
        <v>0</v>
      </c>
      <c r="IV31" s="57">
        <v>4.3478260869565223E-2</v>
      </c>
      <c r="IW31" s="57">
        <v>8.6956521739130432E-2</v>
      </c>
      <c r="IX31" s="57">
        <v>0</v>
      </c>
      <c r="IY31" s="58">
        <v>0</v>
      </c>
      <c r="IZ31" s="57">
        <v>0</v>
      </c>
      <c r="JA31" s="57">
        <v>0</v>
      </c>
      <c r="JB31" s="58">
        <v>0</v>
      </c>
      <c r="JC31" s="57">
        <v>0.16666666666666671</v>
      </c>
      <c r="JD31" s="58" t="s">
        <v>2</v>
      </c>
      <c r="JE31" s="59">
        <v>0.25</v>
      </c>
      <c r="JF31" s="57">
        <v>4.5454545454545463E-2</v>
      </c>
      <c r="JG31" s="57">
        <v>0.14285714285714279</v>
      </c>
      <c r="JH31" s="57">
        <v>0</v>
      </c>
      <c r="JI31" s="58">
        <v>0</v>
      </c>
      <c r="JJ31" s="57">
        <v>4.7619047619047623E-2</v>
      </c>
      <c r="JK31" s="57">
        <v>0.1</v>
      </c>
      <c r="JL31" s="57">
        <v>0</v>
      </c>
      <c r="JM31" s="58">
        <v>0</v>
      </c>
      <c r="JN31" s="57">
        <v>0</v>
      </c>
      <c r="JO31" s="57">
        <v>0</v>
      </c>
      <c r="JP31" s="57">
        <v>0</v>
      </c>
      <c r="JQ31" s="58">
        <v>0.1333333333333333</v>
      </c>
      <c r="JR31" s="57">
        <v>0</v>
      </c>
      <c r="JS31" s="58">
        <v>0.1176470588235294</v>
      </c>
      <c r="JT31" s="57">
        <v>0.15789473684210531</v>
      </c>
      <c r="JU31" s="57">
        <v>0.10526315789473679</v>
      </c>
      <c r="JV31" s="57">
        <v>0</v>
      </c>
      <c r="JW31" s="58">
        <v>0.1111111111111111</v>
      </c>
      <c r="JX31" s="57" t="s">
        <v>2</v>
      </c>
      <c r="JY31" s="58">
        <v>0.1764705882352941</v>
      </c>
      <c r="JZ31" s="57">
        <v>0</v>
      </c>
      <c r="KA31" s="57">
        <v>5.2631578947368418E-2</v>
      </c>
      <c r="KB31" s="57">
        <v>5.2631578947368418E-2</v>
      </c>
      <c r="KC31" s="57" t="s">
        <v>2</v>
      </c>
      <c r="KD31" s="58">
        <v>0</v>
      </c>
      <c r="KE31" s="57">
        <v>0.5</v>
      </c>
      <c r="KF31" s="58" t="s">
        <v>2</v>
      </c>
      <c r="KG31" s="59">
        <v>0.2</v>
      </c>
      <c r="KH31" s="57">
        <v>0</v>
      </c>
      <c r="KI31" s="57">
        <v>0</v>
      </c>
      <c r="KJ31" s="58">
        <v>5.8823529411764712E-2</v>
      </c>
      <c r="KK31" s="57" t="s">
        <v>2</v>
      </c>
      <c r="KL31" s="58">
        <v>0</v>
      </c>
      <c r="KM31" s="57">
        <v>0.5</v>
      </c>
      <c r="KN31" s="58">
        <v>0</v>
      </c>
      <c r="KO31" s="57">
        <v>0</v>
      </c>
      <c r="KP31" s="58">
        <v>6.25E-2</v>
      </c>
      <c r="KQ31" s="57">
        <v>0</v>
      </c>
      <c r="KR31" s="57">
        <v>0</v>
      </c>
      <c r="KS31" s="58">
        <v>0.1176470588235294</v>
      </c>
      <c r="KT31" s="57" t="s">
        <v>2</v>
      </c>
      <c r="KU31" s="58">
        <v>5.8823529411764712E-2</v>
      </c>
      <c r="KV31" s="57">
        <v>1</v>
      </c>
      <c r="KW31" s="58">
        <v>0</v>
      </c>
      <c r="KX31" s="57">
        <v>5.8823529411764712E-2</v>
      </c>
      <c r="KY31" s="57">
        <v>0.27272727272727271</v>
      </c>
      <c r="KZ31" s="58">
        <v>0</v>
      </c>
      <c r="LA31" s="57">
        <v>0.1176470588235294</v>
      </c>
      <c r="LB31" s="57">
        <v>0.33333333333333331</v>
      </c>
      <c r="LC31" s="58">
        <v>0</v>
      </c>
      <c r="LD31" s="59">
        <v>0.23076923076923081</v>
      </c>
      <c r="LE31" s="57">
        <v>1</v>
      </c>
      <c r="LF31" s="58">
        <v>0.1333333333333333</v>
      </c>
      <c r="LG31" s="57">
        <v>0</v>
      </c>
      <c r="LH31" s="57">
        <v>0.33333333333333331</v>
      </c>
      <c r="LI31" s="58">
        <v>0</v>
      </c>
      <c r="LJ31" s="57">
        <v>0</v>
      </c>
      <c r="LK31" s="57">
        <v>0.2</v>
      </c>
      <c r="LL31" s="57" t="s">
        <v>2</v>
      </c>
      <c r="LM31" s="58">
        <v>0</v>
      </c>
      <c r="LN31" s="57">
        <v>0.1333333333333333</v>
      </c>
      <c r="LO31" s="57">
        <v>0</v>
      </c>
      <c r="LP31" s="58">
        <v>7.1428571428571425E-2</v>
      </c>
      <c r="LQ31" s="57">
        <v>0</v>
      </c>
      <c r="LR31" s="58">
        <v>0</v>
      </c>
      <c r="LS31" s="59">
        <v>0</v>
      </c>
      <c r="LT31" s="57">
        <v>0</v>
      </c>
      <c r="LU31" s="57">
        <v>0</v>
      </c>
      <c r="LV31" s="57">
        <v>0</v>
      </c>
      <c r="LW31" s="57" t="s">
        <v>2</v>
      </c>
      <c r="LX31" s="58">
        <v>0.23076923076923081</v>
      </c>
      <c r="LY31" s="57" t="s">
        <v>2</v>
      </c>
      <c r="LZ31" s="58">
        <v>0</v>
      </c>
      <c r="MA31" s="57">
        <v>0</v>
      </c>
      <c r="MB31" s="58">
        <v>0.1</v>
      </c>
      <c r="MC31" s="57">
        <v>7.6923076923076927E-2</v>
      </c>
      <c r="MD31" s="57">
        <v>0</v>
      </c>
      <c r="ME31" s="57">
        <v>0</v>
      </c>
      <c r="MF31" s="57">
        <v>7.6923076923076927E-2</v>
      </c>
      <c r="MG31" s="57">
        <v>7.6923076923076927E-2</v>
      </c>
      <c r="MH31" s="57">
        <v>0</v>
      </c>
      <c r="MI31" s="57">
        <v>0</v>
      </c>
      <c r="MJ31" s="58">
        <v>9.0909090909090912E-2</v>
      </c>
      <c r="MK31" s="57">
        <v>0</v>
      </c>
      <c r="ML31" s="57">
        <v>0</v>
      </c>
      <c r="MM31" s="58">
        <v>0.1</v>
      </c>
      <c r="MN31" s="57">
        <v>0.5</v>
      </c>
      <c r="MO31" s="58">
        <v>0.33333333333333331</v>
      </c>
      <c r="MP31" s="57">
        <v>9.0909090909090912E-2</v>
      </c>
      <c r="MQ31" s="57">
        <v>0.1818181818181818</v>
      </c>
      <c r="MR31" s="57">
        <v>0</v>
      </c>
      <c r="MS31" s="58">
        <v>0</v>
      </c>
      <c r="MT31" s="59">
        <v>0.16666666666666671</v>
      </c>
      <c r="MU31" s="57">
        <v>0</v>
      </c>
      <c r="MV31" s="57">
        <v>0</v>
      </c>
      <c r="MW31" s="57">
        <v>0.1</v>
      </c>
      <c r="MX31" s="57">
        <v>0</v>
      </c>
      <c r="MY31" s="57">
        <v>0</v>
      </c>
      <c r="MZ31" s="58">
        <v>0</v>
      </c>
      <c r="NA31" s="57" t="s">
        <v>2</v>
      </c>
      <c r="NB31" s="58">
        <v>0</v>
      </c>
      <c r="NC31" s="57">
        <v>0</v>
      </c>
      <c r="ND31" s="57">
        <v>0</v>
      </c>
      <c r="NE31" s="57">
        <v>0.1111111111111111</v>
      </c>
      <c r="NF31" s="57">
        <v>0</v>
      </c>
      <c r="NG31" s="57">
        <v>0</v>
      </c>
      <c r="NH31" s="57">
        <v>0.125</v>
      </c>
      <c r="NI31" s="57">
        <v>0</v>
      </c>
      <c r="NJ31" s="58">
        <v>0</v>
      </c>
      <c r="NK31" s="57">
        <v>0</v>
      </c>
      <c r="NL31" s="58">
        <v>0</v>
      </c>
      <c r="NM31" s="57">
        <v>0</v>
      </c>
      <c r="NN31" s="57">
        <v>0</v>
      </c>
      <c r="NO31" s="57">
        <v>0.16666666666666671</v>
      </c>
      <c r="NP31" s="57" t="s">
        <v>2</v>
      </c>
      <c r="NQ31" s="58">
        <v>0.4</v>
      </c>
      <c r="NR31" s="57">
        <v>0</v>
      </c>
      <c r="NS31" s="57">
        <v>1</v>
      </c>
      <c r="NT31" s="58">
        <v>0</v>
      </c>
      <c r="NU31" s="57">
        <v>0</v>
      </c>
      <c r="NV31" s="57">
        <v>1</v>
      </c>
      <c r="NW31" s="58">
        <v>0</v>
      </c>
      <c r="NX31" s="57">
        <v>0.33333333333333331</v>
      </c>
      <c r="NY31" s="58">
        <v>0</v>
      </c>
      <c r="NZ31" s="57">
        <v>0.5</v>
      </c>
      <c r="OA31" s="58">
        <v>0</v>
      </c>
      <c r="OB31" s="57">
        <v>0</v>
      </c>
      <c r="OC31" s="57">
        <v>0</v>
      </c>
      <c r="OD31" s="58">
        <v>0.5</v>
      </c>
      <c r="OE31" s="57">
        <v>0</v>
      </c>
      <c r="OF31" s="57">
        <v>0</v>
      </c>
      <c r="OG31" s="57">
        <v>0.5</v>
      </c>
      <c r="OH31" s="57">
        <v>0</v>
      </c>
      <c r="OI31" s="58">
        <v>0</v>
      </c>
      <c r="OJ31" s="57">
        <v>0</v>
      </c>
      <c r="OK31" s="58">
        <v>0</v>
      </c>
      <c r="OL31" s="57">
        <v>0</v>
      </c>
      <c r="OM31" s="57">
        <v>0</v>
      </c>
      <c r="ON31" s="57">
        <v>0</v>
      </c>
      <c r="OO31" s="60">
        <v>1</v>
      </c>
    </row>
    <row r="32" spans="1:405" x14ac:dyDescent="0.25">
      <c r="A32" s="61" t="s">
        <v>20</v>
      </c>
      <c r="B32" s="62"/>
      <c r="C32" s="63"/>
      <c r="D32" s="64"/>
      <c r="E32" s="62"/>
      <c r="F32" s="63"/>
      <c r="G32" s="64"/>
      <c r="H32" s="62"/>
      <c r="I32" s="63"/>
      <c r="J32" s="64"/>
      <c r="K32" s="62"/>
      <c r="L32" s="63"/>
      <c r="M32" s="64"/>
      <c r="N32" s="62"/>
      <c r="O32" s="63"/>
      <c r="P32" s="64"/>
      <c r="Q32" s="62"/>
      <c r="R32" s="63"/>
      <c r="S32" s="62"/>
      <c r="T32" s="62"/>
      <c r="U32" s="63"/>
      <c r="V32" s="62"/>
      <c r="W32" s="63"/>
      <c r="X32" s="62"/>
      <c r="Y32" s="63"/>
      <c r="Z32" s="62"/>
      <c r="AA32" s="63"/>
      <c r="AB32" s="64"/>
      <c r="AC32" s="62"/>
      <c r="AD32" s="63"/>
      <c r="AE32" s="64"/>
      <c r="AF32" s="62"/>
      <c r="AG32" s="63"/>
      <c r="AH32" s="62"/>
      <c r="AI32" s="63"/>
      <c r="AJ32" s="64"/>
      <c r="AK32" s="62"/>
      <c r="AL32" s="63"/>
      <c r="AM32" s="62"/>
      <c r="AN32" s="63"/>
      <c r="AO32" s="62"/>
      <c r="AP32" s="63"/>
      <c r="AQ32" s="62"/>
      <c r="AR32" s="63"/>
      <c r="AS32" s="62"/>
      <c r="AT32" s="63"/>
      <c r="AU32" s="62"/>
      <c r="AV32" s="62"/>
      <c r="AW32" s="63"/>
      <c r="AX32" s="62"/>
      <c r="AY32" s="63"/>
      <c r="AZ32" s="62"/>
      <c r="BA32" s="63"/>
      <c r="BB32" s="62"/>
      <c r="BC32" s="63"/>
      <c r="BD32" s="64"/>
      <c r="BE32" s="62"/>
      <c r="BF32" s="63"/>
      <c r="BG32" s="62"/>
      <c r="BH32" s="62"/>
      <c r="BI32" s="62"/>
      <c r="BJ32" s="63"/>
      <c r="BK32" s="64"/>
      <c r="BL32" s="62"/>
      <c r="BM32" s="63"/>
      <c r="BN32" s="62"/>
      <c r="BO32" s="63"/>
      <c r="BP32" s="62"/>
      <c r="BQ32" s="62"/>
      <c r="BR32" s="63"/>
      <c r="BS32" s="62"/>
      <c r="BT32" s="62"/>
      <c r="BU32" s="63"/>
      <c r="BV32" s="62"/>
      <c r="BW32" s="63"/>
      <c r="BX32" s="62"/>
      <c r="BY32" s="63"/>
      <c r="BZ32" s="62"/>
      <c r="CA32" s="63"/>
      <c r="CB32" s="62"/>
      <c r="CC32" s="63"/>
      <c r="CD32" s="62"/>
      <c r="CE32" s="63"/>
      <c r="CF32" s="62"/>
      <c r="CG32" s="63"/>
      <c r="CH32" s="62"/>
      <c r="CI32" s="63"/>
      <c r="CJ32" s="62"/>
      <c r="CK32" s="62"/>
      <c r="CL32" s="63"/>
      <c r="CM32" s="62"/>
      <c r="CN32" s="63"/>
      <c r="CO32" s="62"/>
      <c r="CP32" s="63"/>
      <c r="CQ32" s="62"/>
      <c r="CR32" s="63"/>
      <c r="CS32" s="62"/>
      <c r="CT32" s="62"/>
      <c r="CU32" s="63"/>
      <c r="CV32" s="62"/>
      <c r="CW32" s="63"/>
      <c r="CX32" s="62"/>
      <c r="CY32" s="63"/>
      <c r="CZ32" s="62"/>
      <c r="DA32" s="62"/>
      <c r="DB32" s="62"/>
      <c r="DC32" s="63"/>
      <c r="DD32" s="62"/>
      <c r="DE32" s="63"/>
      <c r="DF32" s="62"/>
      <c r="DG32" s="63"/>
      <c r="DH32" s="64"/>
      <c r="DI32" s="62"/>
      <c r="DJ32" s="63"/>
      <c r="DK32" s="62"/>
      <c r="DL32" s="63"/>
      <c r="DM32" s="62"/>
      <c r="DN32" s="63"/>
      <c r="DO32" s="62"/>
      <c r="DP32" s="62"/>
      <c r="DQ32" s="62"/>
      <c r="DR32" s="62"/>
      <c r="DS32" s="63"/>
      <c r="DT32" s="62"/>
      <c r="DU32" s="62"/>
      <c r="DV32" s="63"/>
      <c r="DW32" s="62"/>
      <c r="DX32" s="63"/>
      <c r="DY32" s="62"/>
      <c r="DZ32" s="62"/>
      <c r="EA32" s="63"/>
      <c r="EB32" s="62"/>
      <c r="EC32" s="63"/>
      <c r="ED32" s="62"/>
      <c r="EE32" s="62"/>
      <c r="EF32" s="62"/>
      <c r="EG32" s="62"/>
      <c r="EH32" s="63"/>
      <c r="EI32" s="62"/>
      <c r="EJ32" s="63"/>
      <c r="EK32" s="62"/>
      <c r="EL32" s="63"/>
      <c r="EM32" s="62"/>
      <c r="EN32" s="63"/>
      <c r="EO32" s="62"/>
      <c r="EP32" s="62"/>
      <c r="EQ32" s="62"/>
      <c r="ER32" s="62"/>
      <c r="ES32" s="62"/>
      <c r="ET32" s="62"/>
      <c r="EU32" s="62"/>
      <c r="EV32" s="62"/>
      <c r="EW32" s="63"/>
      <c r="EX32" s="62"/>
      <c r="EY32" s="63"/>
      <c r="EZ32" s="62"/>
      <c r="FA32" s="62"/>
      <c r="FB32" s="63"/>
      <c r="FC32" s="62"/>
      <c r="FD32" s="63"/>
      <c r="FE32" s="62"/>
      <c r="FF32" s="63"/>
      <c r="FG32" s="62"/>
      <c r="FH32" s="62"/>
      <c r="FI32" s="63"/>
      <c r="FJ32" s="62"/>
      <c r="FK32" s="63"/>
      <c r="FL32" s="62"/>
      <c r="FM32" s="62"/>
      <c r="FN32" s="63"/>
      <c r="FO32" s="62"/>
      <c r="FP32" s="62"/>
      <c r="FQ32" s="63"/>
      <c r="FR32" s="64"/>
      <c r="FS32" s="62"/>
      <c r="FT32" s="63"/>
      <c r="FU32" s="62"/>
      <c r="FV32" s="63"/>
      <c r="FW32" s="62"/>
      <c r="FX32" s="63"/>
      <c r="FY32" s="62"/>
      <c r="FZ32" s="62"/>
      <c r="GA32" s="62"/>
      <c r="GB32" s="63"/>
      <c r="GC32" s="62"/>
      <c r="GD32" s="63"/>
      <c r="GE32" s="64"/>
      <c r="GF32" s="62"/>
      <c r="GG32" s="62"/>
      <c r="GH32" s="62"/>
      <c r="GI32" s="62"/>
      <c r="GJ32" s="62"/>
      <c r="GK32" s="63"/>
      <c r="GL32" s="62"/>
      <c r="GM32" s="62"/>
      <c r="GN32" s="62"/>
      <c r="GO32" s="62"/>
      <c r="GP32" s="63"/>
      <c r="GQ32" s="64"/>
      <c r="GR32" s="62"/>
      <c r="GS32" s="62"/>
      <c r="GT32" s="62"/>
      <c r="GU32" s="62"/>
      <c r="GV32" s="63"/>
      <c r="GW32" s="62"/>
      <c r="GX32" s="62"/>
      <c r="GY32" s="62"/>
      <c r="GZ32" s="63"/>
      <c r="HA32" s="62"/>
      <c r="HB32" s="63"/>
      <c r="HC32" s="62"/>
      <c r="HD32" s="63"/>
      <c r="HE32" s="64"/>
      <c r="HF32" s="62"/>
      <c r="HG32" s="63"/>
      <c r="HH32" s="62"/>
      <c r="HI32" s="63"/>
      <c r="HJ32" s="62"/>
      <c r="HK32" s="63"/>
      <c r="HL32" s="62"/>
      <c r="HM32" s="63"/>
      <c r="HN32" s="62"/>
      <c r="HO32" s="63"/>
      <c r="HP32" s="62"/>
      <c r="HQ32" s="62"/>
      <c r="HR32" s="62"/>
      <c r="HS32" s="62"/>
      <c r="HT32" s="63"/>
      <c r="HU32" s="62"/>
      <c r="HV32" s="62"/>
      <c r="HW32" s="63"/>
      <c r="HX32" s="62"/>
      <c r="HY32" s="62"/>
      <c r="HZ32" s="63"/>
      <c r="IA32" s="62"/>
      <c r="IB32" s="63"/>
      <c r="IC32" s="64"/>
      <c r="ID32" s="62"/>
      <c r="IE32" s="62"/>
      <c r="IF32" s="62"/>
      <c r="IG32" s="63"/>
      <c r="IH32" s="62"/>
      <c r="II32" s="63"/>
      <c r="IJ32" s="62"/>
      <c r="IK32" s="63"/>
      <c r="IL32" s="64"/>
      <c r="IM32" s="62"/>
      <c r="IN32" s="63"/>
      <c r="IO32" s="62"/>
      <c r="IP32" s="63"/>
      <c r="IQ32" s="64"/>
      <c r="IR32" s="62"/>
      <c r="IS32" s="62"/>
      <c r="IT32" s="62"/>
      <c r="IU32" s="63"/>
      <c r="IV32" s="62"/>
      <c r="IW32" s="62"/>
      <c r="IX32" s="62"/>
      <c r="IY32" s="63"/>
      <c r="IZ32" s="62"/>
      <c r="JA32" s="62"/>
      <c r="JB32" s="63"/>
      <c r="JC32" s="62"/>
      <c r="JD32" s="63"/>
      <c r="JE32" s="64"/>
      <c r="JF32" s="62"/>
      <c r="JG32" s="62"/>
      <c r="JH32" s="62"/>
      <c r="JI32" s="63"/>
      <c r="JJ32" s="62"/>
      <c r="JK32" s="62"/>
      <c r="JL32" s="62"/>
      <c r="JM32" s="63"/>
      <c r="JN32" s="62"/>
      <c r="JO32" s="62"/>
      <c r="JP32" s="62"/>
      <c r="JQ32" s="63"/>
      <c r="JR32" s="62"/>
      <c r="JS32" s="63"/>
      <c r="JT32" s="62"/>
      <c r="JU32" s="62"/>
      <c r="JV32" s="62"/>
      <c r="JW32" s="63"/>
      <c r="JX32" s="62"/>
      <c r="JY32" s="63"/>
      <c r="JZ32" s="62"/>
      <c r="KA32" s="62"/>
      <c r="KB32" s="62"/>
      <c r="KC32" s="62"/>
      <c r="KD32" s="63"/>
      <c r="KE32" s="62"/>
      <c r="KF32" s="63"/>
      <c r="KG32" s="64"/>
      <c r="KH32" s="62"/>
      <c r="KI32" s="62"/>
      <c r="KJ32" s="63"/>
      <c r="KK32" s="62"/>
      <c r="KL32" s="63"/>
      <c r="KM32" s="62"/>
      <c r="KN32" s="63"/>
      <c r="KO32" s="62"/>
      <c r="KP32" s="63"/>
      <c r="KQ32" s="62"/>
      <c r="KR32" s="62"/>
      <c r="KS32" s="63"/>
      <c r="KT32" s="62"/>
      <c r="KU32" s="63"/>
      <c r="KV32" s="62"/>
      <c r="KW32" s="63"/>
      <c r="KX32" s="62"/>
      <c r="KY32" s="62"/>
      <c r="KZ32" s="63"/>
      <c r="LA32" s="62"/>
      <c r="LB32" s="62"/>
      <c r="LC32" s="63"/>
      <c r="LD32" s="64"/>
      <c r="LE32" s="62"/>
      <c r="LF32" s="63"/>
      <c r="LG32" s="62"/>
      <c r="LH32" s="62"/>
      <c r="LI32" s="63"/>
      <c r="LJ32" s="62"/>
      <c r="LK32" s="62"/>
      <c r="LL32" s="62"/>
      <c r="LM32" s="63"/>
      <c r="LN32" s="62"/>
      <c r="LO32" s="62"/>
      <c r="LP32" s="63"/>
      <c r="LQ32" s="62"/>
      <c r="LR32" s="63"/>
      <c r="LS32" s="64"/>
      <c r="LT32" s="62"/>
      <c r="LU32" s="62"/>
      <c r="LV32" s="62"/>
      <c r="LW32" s="62"/>
      <c r="LX32" s="63"/>
      <c r="LY32" s="62"/>
      <c r="LZ32" s="63"/>
      <c r="MA32" s="62"/>
      <c r="MB32" s="63"/>
      <c r="MC32" s="62"/>
      <c r="MD32" s="62"/>
      <c r="ME32" s="62"/>
      <c r="MF32" s="62"/>
      <c r="MG32" s="62"/>
      <c r="MH32" s="62"/>
      <c r="MI32" s="62"/>
      <c r="MJ32" s="63"/>
      <c r="MK32" s="62"/>
      <c r="ML32" s="62"/>
      <c r="MM32" s="63"/>
      <c r="MN32" s="62"/>
      <c r="MO32" s="63"/>
      <c r="MP32" s="62"/>
      <c r="MQ32" s="62"/>
      <c r="MR32" s="62"/>
      <c r="MS32" s="63"/>
      <c r="MT32" s="64"/>
      <c r="MU32" s="62"/>
      <c r="MV32" s="62"/>
      <c r="MW32" s="62"/>
      <c r="MX32" s="62"/>
      <c r="MY32" s="62"/>
      <c r="MZ32" s="63"/>
      <c r="NA32" s="62"/>
      <c r="NB32" s="63"/>
      <c r="NC32" s="62"/>
      <c r="ND32" s="62"/>
      <c r="NE32" s="62"/>
      <c r="NF32" s="62"/>
      <c r="NG32" s="62"/>
      <c r="NH32" s="62"/>
      <c r="NI32" s="62"/>
      <c r="NJ32" s="63"/>
      <c r="NK32" s="62"/>
      <c r="NL32" s="63"/>
      <c r="NM32" s="62"/>
      <c r="NN32" s="62"/>
      <c r="NO32" s="62"/>
      <c r="NP32" s="62"/>
      <c r="NQ32" s="63"/>
      <c r="NR32" s="62"/>
      <c r="NS32" s="62"/>
      <c r="NT32" s="63"/>
      <c r="NU32" s="62"/>
      <c r="NV32" s="62"/>
      <c r="NW32" s="63"/>
      <c r="NX32" s="62"/>
      <c r="NY32" s="63"/>
      <c r="NZ32" s="62"/>
      <c r="OA32" s="63"/>
      <c r="OB32" s="62"/>
      <c r="OC32" s="62"/>
      <c r="OD32" s="63"/>
      <c r="OE32" s="62"/>
      <c r="OF32" s="62"/>
      <c r="OG32" s="62"/>
      <c r="OH32" s="62"/>
      <c r="OI32" s="63"/>
      <c r="OJ32" s="62"/>
      <c r="OK32" s="63"/>
      <c r="OL32" s="62"/>
      <c r="OM32" s="62"/>
      <c r="ON32" s="62"/>
      <c r="OO32" s="65"/>
    </row>
    <row r="33" spans="1:405" x14ac:dyDescent="0.25">
      <c r="A33" s="73" t="s">
        <v>21</v>
      </c>
      <c r="B33" s="57"/>
      <c r="C33" s="58"/>
      <c r="D33" s="59"/>
      <c r="E33" s="57"/>
      <c r="F33" s="58"/>
      <c r="G33" s="59"/>
      <c r="H33" s="57"/>
      <c r="I33" s="58"/>
      <c r="J33" s="59"/>
      <c r="K33" s="57"/>
      <c r="L33" s="58"/>
      <c r="M33" s="59"/>
      <c r="N33" s="57"/>
      <c r="O33" s="58"/>
      <c r="P33" s="59"/>
      <c r="Q33" s="57"/>
      <c r="R33" s="58"/>
      <c r="S33" s="57"/>
      <c r="T33" s="57"/>
      <c r="U33" s="58"/>
      <c r="V33" s="57"/>
      <c r="W33" s="58"/>
      <c r="X33" s="57"/>
      <c r="Y33" s="58"/>
      <c r="Z33" s="57"/>
      <c r="AA33" s="58"/>
      <c r="AB33" s="59"/>
      <c r="AC33" s="57"/>
      <c r="AD33" s="58"/>
      <c r="AE33" s="59"/>
      <c r="AF33" s="57"/>
      <c r="AG33" s="58"/>
      <c r="AH33" s="57"/>
      <c r="AI33" s="58"/>
      <c r="AJ33" s="59"/>
      <c r="AK33" s="57"/>
      <c r="AL33" s="58"/>
      <c r="AM33" s="57"/>
      <c r="AN33" s="58"/>
      <c r="AO33" s="57"/>
      <c r="AP33" s="58"/>
      <c r="AQ33" s="57"/>
      <c r="AR33" s="58"/>
      <c r="AS33" s="57"/>
      <c r="AT33" s="58"/>
      <c r="AU33" s="57"/>
      <c r="AV33" s="57"/>
      <c r="AW33" s="58"/>
      <c r="AX33" s="57"/>
      <c r="AY33" s="58"/>
      <c r="AZ33" s="57"/>
      <c r="BA33" s="58"/>
      <c r="BB33" s="57"/>
      <c r="BC33" s="58"/>
      <c r="BD33" s="59"/>
      <c r="BE33" s="57"/>
      <c r="BF33" s="58"/>
      <c r="BG33" s="57"/>
      <c r="BH33" s="57"/>
      <c r="BI33" s="57"/>
      <c r="BJ33" s="58"/>
      <c r="BK33" s="59"/>
      <c r="BL33" s="57"/>
      <c r="BM33" s="58"/>
      <c r="BN33" s="57"/>
      <c r="BO33" s="58"/>
      <c r="BP33" s="57"/>
      <c r="BQ33" s="57"/>
      <c r="BR33" s="58"/>
      <c r="BS33" s="57"/>
      <c r="BT33" s="57"/>
      <c r="BU33" s="58"/>
      <c r="BV33" s="57"/>
      <c r="BW33" s="58"/>
      <c r="BX33" s="57"/>
      <c r="BY33" s="58"/>
      <c r="BZ33" s="57"/>
      <c r="CA33" s="58"/>
      <c r="CB33" s="57"/>
      <c r="CC33" s="58"/>
      <c r="CD33" s="57"/>
      <c r="CE33" s="58"/>
      <c r="CF33" s="57"/>
      <c r="CG33" s="58"/>
      <c r="CH33" s="57"/>
      <c r="CI33" s="58"/>
      <c r="CJ33" s="57"/>
      <c r="CK33" s="57"/>
      <c r="CL33" s="58"/>
      <c r="CM33" s="57"/>
      <c r="CN33" s="58"/>
      <c r="CO33" s="57"/>
      <c r="CP33" s="58"/>
      <c r="CQ33" s="57"/>
      <c r="CR33" s="58"/>
      <c r="CS33" s="57"/>
      <c r="CT33" s="57"/>
      <c r="CU33" s="58"/>
      <c r="CV33" s="57"/>
      <c r="CW33" s="58"/>
      <c r="CX33" s="57"/>
      <c r="CY33" s="58"/>
      <c r="CZ33" s="57"/>
      <c r="DA33" s="57"/>
      <c r="DB33" s="57"/>
      <c r="DC33" s="58"/>
      <c r="DD33" s="57"/>
      <c r="DE33" s="58"/>
      <c r="DF33" s="57"/>
      <c r="DG33" s="58"/>
      <c r="DH33" s="59"/>
      <c r="DI33" s="57"/>
      <c r="DJ33" s="58"/>
      <c r="DK33" s="57"/>
      <c r="DL33" s="58"/>
      <c r="DM33" s="57"/>
      <c r="DN33" s="58"/>
      <c r="DO33" s="57"/>
      <c r="DP33" s="57"/>
      <c r="DQ33" s="57"/>
      <c r="DR33" s="57"/>
      <c r="DS33" s="58"/>
      <c r="DT33" s="57"/>
      <c r="DU33" s="57"/>
      <c r="DV33" s="58"/>
      <c r="DW33" s="57"/>
      <c r="DX33" s="58"/>
      <c r="DY33" s="57"/>
      <c r="DZ33" s="57"/>
      <c r="EA33" s="58"/>
      <c r="EB33" s="57"/>
      <c r="EC33" s="58"/>
      <c r="ED33" s="57"/>
      <c r="EE33" s="57"/>
      <c r="EF33" s="57"/>
      <c r="EG33" s="57"/>
      <c r="EH33" s="58"/>
      <c r="EI33" s="57"/>
      <c r="EJ33" s="58"/>
      <c r="EK33" s="57"/>
      <c r="EL33" s="58"/>
      <c r="EM33" s="57"/>
      <c r="EN33" s="58"/>
      <c r="EO33" s="57"/>
      <c r="EP33" s="57"/>
      <c r="EQ33" s="57"/>
      <c r="ER33" s="57"/>
      <c r="ES33" s="57"/>
      <c r="ET33" s="57"/>
      <c r="EU33" s="57"/>
      <c r="EV33" s="57"/>
      <c r="EW33" s="58"/>
      <c r="EX33" s="57"/>
      <c r="EY33" s="58"/>
      <c r="EZ33" s="57"/>
      <c r="FA33" s="57"/>
      <c r="FB33" s="58"/>
      <c r="FC33" s="57"/>
      <c r="FD33" s="58"/>
      <c r="FE33" s="57"/>
      <c r="FF33" s="58"/>
      <c r="FG33" s="57"/>
      <c r="FH33" s="57"/>
      <c r="FI33" s="58"/>
      <c r="FJ33" s="57"/>
      <c r="FK33" s="58"/>
      <c r="FL33" s="57"/>
      <c r="FM33" s="57"/>
      <c r="FN33" s="58"/>
      <c r="FO33" s="57"/>
      <c r="FP33" s="57"/>
      <c r="FQ33" s="58"/>
      <c r="FR33" s="59"/>
      <c r="FS33" s="57"/>
      <c r="FT33" s="58"/>
      <c r="FU33" s="57"/>
      <c r="FV33" s="58"/>
      <c r="FW33" s="57"/>
      <c r="FX33" s="58"/>
      <c r="FY33" s="57"/>
      <c r="FZ33" s="57"/>
      <c r="GA33" s="57"/>
      <c r="GB33" s="58"/>
      <c r="GC33" s="57"/>
      <c r="GD33" s="58"/>
      <c r="GE33" s="59"/>
      <c r="GF33" s="57"/>
      <c r="GG33" s="57"/>
      <c r="GH33" s="57"/>
      <c r="GI33" s="57"/>
      <c r="GJ33" s="57"/>
      <c r="GK33" s="58"/>
      <c r="GL33" s="57"/>
      <c r="GM33" s="57"/>
      <c r="GN33" s="57"/>
      <c r="GO33" s="57"/>
      <c r="GP33" s="58"/>
      <c r="GQ33" s="59"/>
      <c r="GR33" s="57"/>
      <c r="GS33" s="57"/>
      <c r="GT33" s="57"/>
      <c r="GU33" s="57"/>
      <c r="GV33" s="58"/>
      <c r="GW33" s="57"/>
      <c r="GX33" s="57"/>
      <c r="GY33" s="57"/>
      <c r="GZ33" s="58"/>
      <c r="HA33" s="57"/>
      <c r="HB33" s="58"/>
      <c r="HC33" s="57"/>
      <c r="HD33" s="58"/>
      <c r="HE33" s="59"/>
      <c r="HF33" s="57"/>
      <c r="HG33" s="58"/>
      <c r="HH33" s="57"/>
      <c r="HI33" s="58"/>
      <c r="HJ33" s="57"/>
      <c r="HK33" s="58"/>
      <c r="HL33" s="57"/>
      <c r="HM33" s="58"/>
      <c r="HN33" s="57"/>
      <c r="HO33" s="58"/>
      <c r="HP33" s="57"/>
      <c r="HQ33" s="57"/>
      <c r="HR33" s="57"/>
      <c r="HS33" s="57"/>
      <c r="HT33" s="58"/>
      <c r="HU33" s="57"/>
      <c r="HV33" s="57"/>
      <c r="HW33" s="58"/>
      <c r="HX33" s="57"/>
      <c r="HY33" s="57"/>
      <c r="HZ33" s="58"/>
      <c r="IA33" s="57"/>
      <c r="IB33" s="58"/>
      <c r="IC33" s="59"/>
      <c r="ID33" s="57"/>
      <c r="IE33" s="57"/>
      <c r="IF33" s="57"/>
      <c r="IG33" s="58"/>
      <c r="IH33" s="57"/>
      <c r="II33" s="58"/>
      <c r="IJ33" s="57"/>
      <c r="IK33" s="58"/>
      <c r="IL33" s="59"/>
      <c r="IM33" s="57"/>
      <c r="IN33" s="58"/>
      <c r="IO33" s="57"/>
      <c r="IP33" s="58"/>
      <c r="IQ33" s="59"/>
      <c r="IR33" s="57"/>
      <c r="IS33" s="57"/>
      <c r="IT33" s="57"/>
      <c r="IU33" s="58"/>
      <c r="IV33" s="57"/>
      <c r="IW33" s="57"/>
      <c r="IX33" s="57"/>
      <c r="IY33" s="58"/>
      <c r="IZ33" s="57"/>
      <c r="JA33" s="57"/>
      <c r="JB33" s="58"/>
      <c r="JC33" s="57"/>
      <c r="JD33" s="58"/>
      <c r="JE33" s="59"/>
      <c r="JF33" s="57"/>
      <c r="JG33" s="57"/>
      <c r="JH33" s="57"/>
      <c r="JI33" s="58"/>
      <c r="JJ33" s="57"/>
      <c r="JK33" s="57"/>
      <c r="JL33" s="57"/>
      <c r="JM33" s="58"/>
      <c r="JN33" s="57"/>
      <c r="JO33" s="57"/>
      <c r="JP33" s="57"/>
      <c r="JQ33" s="58"/>
      <c r="JR33" s="57"/>
      <c r="JS33" s="58"/>
      <c r="JT33" s="57"/>
      <c r="JU33" s="57"/>
      <c r="JV33" s="57"/>
      <c r="JW33" s="58"/>
      <c r="JX33" s="57"/>
      <c r="JY33" s="58"/>
      <c r="JZ33" s="57"/>
      <c r="KA33" s="57"/>
      <c r="KB33" s="57"/>
      <c r="KC33" s="57"/>
      <c r="KD33" s="58"/>
      <c r="KE33" s="57"/>
      <c r="KF33" s="58"/>
      <c r="KG33" s="59"/>
      <c r="KH33" s="57"/>
      <c r="KI33" s="57"/>
      <c r="KJ33" s="58"/>
      <c r="KK33" s="57"/>
      <c r="KL33" s="58"/>
      <c r="KM33" s="57"/>
      <c r="KN33" s="58"/>
      <c r="KO33" s="57"/>
      <c r="KP33" s="58"/>
      <c r="KQ33" s="57"/>
      <c r="KR33" s="57"/>
      <c r="KS33" s="58"/>
      <c r="KT33" s="57"/>
      <c r="KU33" s="58"/>
      <c r="KV33" s="57"/>
      <c r="KW33" s="58"/>
      <c r="KX33" s="57"/>
      <c r="KY33" s="57"/>
      <c r="KZ33" s="58"/>
      <c r="LA33" s="57"/>
      <c r="LB33" s="57"/>
      <c r="LC33" s="58"/>
      <c r="LD33" s="59"/>
      <c r="LE33" s="57"/>
      <c r="LF33" s="58"/>
      <c r="LG33" s="57"/>
      <c r="LH33" s="57"/>
      <c r="LI33" s="58"/>
      <c r="LJ33" s="57"/>
      <c r="LK33" s="57"/>
      <c r="LL33" s="57"/>
      <c r="LM33" s="58"/>
      <c r="LN33" s="57"/>
      <c r="LO33" s="57"/>
      <c r="LP33" s="58"/>
      <c r="LQ33" s="57"/>
      <c r="LR33" s="58"/>
      <c r="LS33" s="59"/>
      <c r="LT33" s="57"/>
      <c r="LU33" s="57"/>
      <c r="LV33" s="57"/>
      <c r="LW33" s="57"/>
      <c r="LX33" s="58"/>
      <c r="LY33" s="57"/>
      <c r="LZ33" s="58"/>
      <c r="MA33" s="57"/>
      <c r="MB33" s="58"/>
      <c r="MC33" s="57"/>
      <c r="MD33" s="57"/>
      <c r="ME33" s="57"/>
      <c r="MF33" s="57"/>
      <c r="MG33" s="57"/>
      <c r="MH33" s="57"/>
      <c r="MI33" s="57"/>
      <c r="MJ33" s="58"/>
      <c r="MK33" s="57"/>
      <c r="ML33" s="57"/>
      <c r="MM33" s="58"/>
      <c r="MN33" s="57"/>
      <c r="MO33" s="58"/>
      <c r="MP33" s="57"/>
      <c r="MQ33" s="57"/>
      <c r="MR33" s="57"/>
      <c r="MS33" s="58"/>
      <c r="MT33" s="59"/>
      <c r="MU33" s="57"/>
      <c r="MV33" s="57"/>
      <c r="MW33" s="57"/>
      <c r="MX33" s="57"/>
      <c r="MY33" s="57"/>
      <c r="MZ33" s="58"/>
      <c r="NA33" s="57"/>
      <c r="NB33" s="58"/>
      <c r="NC33" s="57"/>
      <c r="ND33" s="57"/>
      <c r="NE33" s="57"/>
      <c r="NF33" s="57"/>
      <c r="NG33" s="57"/>
      <c r="NH33" s="57"/>
      <c r="NI33" s="57"/>
      <c r="NJ33" s="58"/>
      <c r="NK33" s="57"/>
      <c r="NL33" s="58"/>
      <c r="NM33" s="57"/>
      <c r="NN33" s="57"/>
      <c r="NO33" s="57"/>
      <c r="NP33" s="57"/>
      <c r="NQ33" s="58"/>
      <c r="NR33" s="57"/>
      <c r="NS33" s="57"/>
      <c r="NT33" s="58"/>
      <c r="NU33" s="57"/>
      <c r="NV33" s="57"/>
      <c r="NW33" s="58"/>
      <c r="NX33" s="57"/>
      <c r="NY33" s="58"/>
      <c r="NZ33" s="57"/>
      <c r="OA33" s="58"/>
      <c r="OB33" s="57"/>
      <c r="OC33" s="57"/>
      <c r="OD33" s="58"/>
      <c r="OE33" s="57"/>
      <c r="OF33" s="57"/>
      <c r="OG33" s="57"/>
      <c r="OH33" s="57"/>
      <c r="OI33" s="58"/>
      <c r="OJ33" s="57"/>
      <c r="OK33" s="58"/>
      <c r="OL33" s="57"/>
      <c r="OM33" s="57"/>
      <c r="ON33" s="57"/>
      <c r="OO33" s="60"/>
    </row>
    <row r="34" spans="1:405" x14ac:dyDescent="0.25">
      <c r="A34" s="71" t="s">
        <v>43</v>
      </c>
      <c r="B34" s="57">
        <v>3.4482758620689648E-2</v>
      </c>
      <c r="C34" s="58">
        <v>0.2857142857142857</v>
      </c>
      <c r="D34" s="59">
        <v>6.3976377952755903E-2</v>
      </c>
      <c r="E34" s="57">
        <v>0.1333333333333333</v>
      </c>
      <c r="F34" s="58">
        <v>0.4</v>
      </c>
      <c r="G34" s="59">
        <v>5.8879392212725548E-2</v>
      </c>
      <c r="H34" s="57">
        <v>0</v>
      </c>
      <c r="I34" s="58">
        <v>0.2558139534883721</v>
      </c>
      <c r="J34" s="59">
        <v>4.4375644994840042E-2</v>
      </c>
      <c r="K34" s="57">
        <v>4.9668874172185427E-2</v>
      </c>
      <c r="L34" s="58">
        <v>0</v>
      </c>
      <c r="M34" s="59">
        <v>3.6842105263157891E-2</v>
      </c>
      <c r="N34" s="57">
        <v>0</v>
      </c>
      <c r="O34" s="58">
        <v>1</v>
      </c>
      <c r="P34" s="59">
        <v>6.2653562653562658E-2</v>
      </c>
      <c r="Q34" s="57">
        <v>0.2986111111111111</v>
      </c>
      <c r="R34" s="58">
        <v>4.1551246537396121E-2</v>
      </c>
      <c r="S34" s="57">
        <v>2.7624309392265189E-2</v>
      </c>
      <c r="T34" s="57">
        <v>0</v>
      </c>
      <c r="U34" s="58">
        <v>5.1569506726457402E-2</v>
      </c>
      <c r="V34" s="57">
        <v>0</v>
      </c>
      <c r="W34" s="58">
        <v>4.3927648578811367E-2</v>
      </c>
      <c r="X34" s="57">
        <v>0</v>
      </c>
      <c r="Y34" s="58">
        <v>4.4067796610169491E-2</v>
      </c>
      <c r="Z34" s="57">
        <v>0</v>
      </c>
      <c r="AA34" s="58">
        <v>0</v>
      </c>
      <c r="AB34" s="59">
        <v>3.5856573705179293E-2</v>
      </c>
      <c r="AC34" s="57">
        <v>0</v>
      </c>
      <c r="AD34" s="58">
        <v>0</v>
      </c>
      <c r="AE34" s="59">
        <v>2.8571428571428571E-2</v>
      </c>
      <c r="AF34" s="57">
        <v>1</v>
      </c>
      <c r="AG34" s="58">
        <v>5.1401869158878503E-2</v>
      </c>
      <c r="AH34" s="57">
        <v>0</v>
      </c>
      <c r="AI34" s="58">
        <v>0.41304347826086962</v>
      </c>
      <c r="AJ34" s="59">
        <v>3.4013605442176867E-2</v>
      </c>
      <c r="AK34" s="57">
        <v>0</v>
      </c>
      <c r="AL34" s="58">
        <v>4.5918367346938778E-2</v>
      </c>
      <c r="AM34" s="57">
        <v>9.375E-2</v>
      </c>
      <c r="AN34" s="58">
        <v>6.2937062937062943E-2</v>
      </c>
      <c r="AO34" s="57">
        <v>0</v>
      </c>
      <c r="AP34" s="58">
        <v>5.3892215568862277E-2</v>
      </c>
      <c r="AQ34" s="57">
        <v>0</v>
      </c>
      <c r="AR34" s="58">
        <v>2.6315789473684209E-2</v>
      </c>
      <c r="AS34" s="57">
        <v>0.1</v>
      </c>
      <c r="AT34" s="58">
        <v>7.0921985815602842E-2</v>
      </c>
      <c r="AU34" s="57">
        <v>8.3333333333333329E-2</v>
      </c>
      <c r="AV34" s="57">
        <v>0.125</v>
      </c>
      <c r="AW34" s="58">
        <v>3.053435114503817E-2</v>
      </c>
      <c r="AX34" s="57">
        <v>0</v>
      </c>
      <c r="AY34" s="58">
        <v>5.7971014492753617E-2</v>
      </c>
      <c r="AZ34" s="57">
        <v>0</v>
      </c>
      <c r="BA34" s="58">
        <v>4.4444444444444453E-2</v>
      </c>
      <c r="BB34" s="57">
        <v>0</v>
      </c>
      <c r="BC34" s="58">
        <v>0</v>
      </c>
      <c r="BD34" s="59">
        <v>7.2463768115942032E-2</v>
      </c>
      <c r="BE34" s="57">
        <v>0</v>
      </c>
      <c r="BF34" s="58">
        <v>7.2992700729927001E-2</v>
      </c>
      <c r="BG34" s="57">
        <v>4.4776119402985072E-2</v>
      </c>
      <c r="BH34" s="57">
        <v>2.3076923076923082E-2</v>
      </c>
      <c r="BI34" s="57">
        <v>0</v>
      </c>
      <c r="BJ34" s="58">
        <v>0</v>
      </c>
      <c r="BK34" s="59">
        <v>2.4390243902439029E-2</v>
      </c>
      <c r="BL34" s="57">
        <v>0</v>
      </c>
      <c r="BM34" s="58">
        <v>8.5271317829457363E-2</v>
      </c>
      <c r="BN34" s="57">
        <v>0.27777777777777779</v>
      </c>
      <c r="BO34" s="58">
        <v>3.0612244897959179E-2</v>
      </c>
      <c r="BP34" s="57">
        <v>5.1724137931034482E-2</v>
      </c>
      <c r="BQ34" s="57">
        <v>0.25</v>
      </c>
      <c r="BR34" s="58">
        <v>7.1428571428571425E-2</v>
      </c>
      <c r="BS34" s="57">
        <v>4.2735042735042743E-2</v>
      </c>
      <c r="BT34" s="57">
        <v>0.125</v>
      </c>
      <c r="BU34" s="58">
        <v>6.9306930693069313E-2</v>
      </c>
      <c r="BV34" s="57">
        <v>0</v>
      </c>
      <c r="BW34" s="58">
        <v>7.6923076923076927E-2</v>
      </c>
      <c r="BX34" s="57">
        <v>0.5</v>
      </c>
      <c r="BY34" s="58">
        <v>6.1224489795918373E-2</v>
      </c>
      <c r="BZ34" s="57">
        <v>0</v>
      </c>
      <c r="CA34" s="58">
        <v>0.03</v>
      </c>
      <c r="CB34" s="57">
        <v>2.5000000000000001E-2</v>
      </c>
      <c r="CC34" s="58">
        <v>3.9215686274509803E-2</v>
      </c>
      <c r="CD34" s="57">
        <v>0</v>
      </c>
      <c r="CE34" s="58">
        <v>5.434782608695652E-2</v>
      </c>
      <c r="CF34" s="57">
        <v>0</v>
      </c>
      <c r="CG34" s="58">
        <v>2.1276595744680851E-2</v>
      </c>
      <c r="CH34" s="57">
        <v>0</v>
      </c>
      <c r="CI34" s="58">
        <v>5.434782608695652E-2</v>
      </c>
      <c r="CJ34" s="57">
        <v>2.197802197802198E-2</v>
      </c>
      <c r="CK34" s="57">
        <v>0</v>
      </c>
      <c r="CL34" s="58">
        <v>9.1954022988505746E-2</v>
      </c>
      <c r="CM34" s="57">
        <v>1</v>
      </c>
      <c r="CN34" s="58">
        <v>2.3529411764705879E-2</v>
      </c>
      <c r="CO34" s="57">
        <v>0.5</v>
      </c>
      <c r="CP34" s="58">
        <v>4.7619047619047623E-2</v>
      </c>
      <c r="CQ34" s="57">
        <v>0</v>
      </c>
      <c r="CR34" s="58">
        <v>7.2289156626506021E-2</v>
      </c>
      <c r="CS34" s="57">
        <v>3.7037037037037028E-2</v>
      </c>
      <c r="CT34" s="57">
        <v>0</v>
      </c>
      <c r="CU34" s="58">
        <v>6.8493150684931503E-2</v>
      </c>
      <c r="CV34" s="57">
        <v>5.5555555555555552E-2</v>
      </c>
      <c r="CW34" s="58">
        <v>2.6315789473684209E-2</v>
      </c>
      <c r="CX34" s="57">
        <v>0.4</v>
      </c>
      <c r="CY34" s="58">
        <v>6.1538461538461542E-2</v>
      </c>
      <c r="CZ34" s="57">
        <v>0.13698630136986301</v>
      </c>
      <c r="DA34" s="57">
        <v>4.1666666666666657E-2</v>
      </c>
      <c r="DB34" s="57">
        <v>0</v>
      </c>
      <c r="DC34" s="58">
        <v>5.8823529411764712E-2</v>
      </c>
      <c r="DD34" s="57">
        <v>0</v>
      </c>
      <c r="DE34" s="58">
        <v>7.9365079365079361E-2</v>
      </c>
      <c r="DF34" s="57">
        <v>0.5</v>
      </c>
      <c r="DG34" s="58">
        <v>0.5</v>
      </c>
      <c r="DH34" s="59">
        <v>1.666666666666667E-2</v>
      </c>
      <c r="DI34" s="57">
        <v>0</v>
      </c>
      <c r="DJ34" s="58">
        <v>7.8125E-2</v>
      </c>
      <c r="DK34" s="57">
        <v>0</v>
      </c>
      <c r="DL34" s="58">
        <v>6.25E-2</v>
      </c>
      <c r="DM34" s="57">
        <v>5.2631578947368418E-2</v>
      </c>
      <c r="DN34" s="58">
        <v>0</v>
      </c>
      <c r="DO34" s="57">
        <v>1.5384615384615391E-2</v>
      </c>
      <c r="DP34" s="57">
        <v>4.6875E-2</v>
      </c>
      <c r="DQ34" s="57">
        <v>3.1746031746031737E-2</v>
      </c>
      <c r="DR34" s="57">
        <v>0</v>
      </c>
      <c r="DS34" s="58">
        <v>5.6603773584905662E-2</v>
      </c>
      <c r="DT34" s="57">
        <v>6.4516129032258063E-2</v>
      </c>
      <c r="DU34" s="57">
        <v>0</v>
      </c>
      <c r="DV34" s="58">
        <v>3.3333333333333333E-2</v>
      </c>
      <c r="DW34" s="57">
        <v>0</v>
      </c>
      <c r="DX34" s="58">
        <v>3.5087719298245612E-2</v>
      </c>
      <c r="DY34" s="57">
        <v>1.754385964912281E-2</v>
      </c>
      <c r="DZ34" s="57">
        <v>0</v>
      </c>
      <c r="EA34" s="58">
        <v>5.3571428571428568E-2</v>
      </c>
      <c r="EB34" s="57">
        <v>0</v>
      </c>
      <c r="EC34" s="58">
        <v>2.0833333333333329E-2</v>
      </c>
      <c r="ED34" s="57">
        <v>3.7735849056603772E-2</v>
      </c>
      <c r="EE34" s="57">
        <v>3.8461538461538457E-2</v>
      </c>
      <c r="EF34" s="57">
        <v>1.9230769230769228E-2</v>
      </c>
      <c r="EG34" s="57">
        <v>0.25</v>
      </c>
      <c r="EH34" s="58">
        <v>2.1276595744680851E-2</v>
      </c>
      <c r="EI34" s="57">
        <v>0.25</v>
      </c>
      <c r="EJ34" s="58">
        <v>4.1666666666666657E-2</v>
      </c>
      <c r="EK34" s="57">
        <v>0.66666666666666663</v>
      </c>
      <c r="EL34" s="58">
        <v>8.5106382978723402E-2</v>
      </c>
      <c r="EM34" s="57">
        <v>0.66666666666666663</v>
      </c>
      <c r="EN34" s="58">
        <v>6.3829787234042548E-2</v>
      </c>
      <c r="EO34" s="57">
        <v>4.1666666666666657E-2</v>
      </c>
      <c r="EP34" s="57">
        <v>2.1739130434782612E-2</v>
      </c>
      <c r="EQ34" s="57">
        <v>2.0833333333333329E-2</v>
      </c>
      <c r="ER34" s="57">
        <v>4.4444444444444453E-2</v>
      </c>
      <c r="ES34" s="57">
        <v>8.8888888888888892E-2</v>
      </c>
      <c r="ET34" s="57">
        <v>0.14893617021276601</v>
      </c>
      <c r="EU34" s="57">
        <v>2.2727272727272731E-2</v>
      </c>
      <c r="EV34" s="57">
        <v>0</v>
      </c>
      <c r="EW34" s="58">
        <v>2.3809523809523812E-2</v>
      </c>
      <c r="EX34" s="57">
        <v>0</v>
      </c>
      <c r="EY34" s="58">
        <v>0</v>
      </c>
      <c r="EZ34" s="57">
        <v>4.7619047619047623E-2</v>
      </c>
      <c r="FA34" s="57">
        <v>9.0909090909090912E-2</v>
      </c>
      <c r="FB34" s="58">
        <v>3.2258064516129031E-2</v>
      </c>
      <c r="FC34" s="57">
        <v>0</v>
      </c>
      <c r="FD34" s="58">
        <v>0.05</v>
      </c>
      <c r="FE34" s="57">
        <v>0</v>
      </c>
      <c r="FF34" s="58">
        <v>2.564102564102564E-2</v>
      </c>
      <c r="FG34" s="57">
        <v>0.05</v>
      </c>
      <c r="FH34" s="57">
        <v>0</v>
      </c>
      <c r="FI34" s="58">
        <v>5.8823529411764712E-2</v>
      </c>
      <c r="FJ34" s="57">
        <v>1</v>
      </c>
      <c r="FK34" s="58">
        <v>2.6315789473684209E-2</v>
      </c>
      <c r="FL34" s="57">
        <v>5.4054054054054057E-2</v>
      </c>
      <c r="FM34" s="57">
        <v>0</v>
      </c>
      <c r="FN34" s="58">
        <v>8.3333333333333329E-2</v>
      </c>
      <c r="FO34" s="57">
        <v>5.5555555555555552E-2</v>
      </c>
      <c r="FP34" s="57">
        <v>0</v>
      </c>
      <c r="FQ34" s="58">
        <v>0</v>
      </c>
      <c r="FR34" s="59">
        <v>3.125E-2</v>
      </c>
      <c r="FS34" s="57">
        <v>0</v>
      </c>
      <c r="FT34" s="58">
        <v>8.5714285714285715E-2</v>
      </c>
      <c r="FU34" s="57">
        <v>0</v>
      </c>
      <c r="FV34" s="58">
        <v>8.5714285714285715E-2</v>
      </c>
      <c r="FW34" s="57">
        <v>0.1111111111111111</v>
      </c>
      <c r="FX34" s="58">
        <v>7.6923076923076927E-2</v>
      </c>
      <c r="FY34" s="57">
        <v>5.8823529411764712E-2</v>
      </c>
      <c r="FZ34" s="57">
        <v>2.8571428571428571E-2</v>
      </c>
      <c r="GA34" s="57">
        <v>0.33333333333333331</v>
      </c>
      <c r="GB34" s="58">
        <v>6.25E-2</v>
      </c>
      <c r="GC34" s="57">
        <v>0</v>
      </c>
      <c r="GD34" s="58">
        <v>0.2</v>
      </c>
      <c r="GE34" s="59">
        <v>0.1785714285714286</v>
      </c>
      <c r="GF34" s="57">
        <v>5.8823529411764712E-2</v>
      </c>
      <c r="GG34" s="57">
        <v>2.9411764705882349E-2</v>
      </c>
      <c r="GH34" s="57">
        <v>5.8823529411764712E-2</v>
      </c>
      <c r="GI34" s="57">
        <v>3.3333333333333333E-2</v>
      </c>
      <c r="GJ34" s="57">
        <v>0</v>
      </c>
      <c r="GK34" s="58">
        <v>9.6774193548387094E-2</v>
      </c>
      <c r="GL34" s="57">
        <v>0</v>
      </c>
      <c r="GM34" s="57">
        <v>0.1290322580645161</v>
      </c>
      <c r="GN34" s="57">
        <v>3.125E-2</v>
      </c>
      <c r="GO34" s="57">
        <v>0</v>
      </c>
      <c r="GP34" s="58">
        <v>0</v>
      </c>
      <c r="GQ34" s="59">
        <v>3.4482758620689648E-2</v>
      </c>
      <c r="GR34" s="57">
        <v>6.25E-2</v>
      </c>
      <c r="GS34" s="57">
        <v>3.125E-2</v>
      </c>
      <c r="GT34" s="57">
        <v>3.3333333333333333E-2</v>
      </c>
      <c r="GU34" s="57">
        <v>0</v>
      </c>
      <c r="GV34" s="58">
        <v>6.6666666666666666E-2</v>
      </c>
      <c r="GW34" s="57">
        <v>3.2258064516129031E-2</v>
      </c>
      <c r="GX34" s="57">
        <v>3.3333333333333333E-2</v>
      </c>
      <c r="GY34" s="57">
        <v>0</v>
      </c>
      <c r="GZ34" s="58">
        <v>3.4482758620689648E-2</v>
      </c>
      <c r="HA34" s="57">
        <v>0</v>
      </c>
      <c r="HB34" s="58">
        <v>0.10344827586206901</v>
      </c>
      <c r="HC34" s="57">
        <v>0</v>
      </c>
      <c r="HD34" s="58">
        <v>0</v>
      </c>
      <c r="HE34" s="59">
        <v>3.7037037037037028E-2</v>
      </c>
      <c r="HF34" s="57">
        <v>0.33333333333333331</v>
      </c>
      <c r="HG34" s="58">
        <v>3.7037037037037028E-2</v>
      </c>
      <c r="HH34" s="57">
        <v>0</v>
      </c>
      <c r="HI34" s="58">
        <v>3.5714285714285712E-2</v>
      </c>
      <c r="HJ34" s="57">
        <v>0.36363636363636359</v>
      </c>
      <c r="HK34" s="58">
        <v>0.1176470588235294</v>
      </c>
      <c r="HL34" s="57">
        <v>0.4</v>
      </c>
      <c r="HM34" s="58">
        <v>0.125</v>
      </c>
      <c r="HN34" s="57">
        <v>1</v>
      </c>
      <c r="HO34" s="58">
        <v>3.7037037037037028E-2</v>
      </c>
      <c r="HP34" s="57">
        <v>0</v>
      </c>
      <c r="HQ34" s="57">
        <v>3.8461538461538457E-2</v>
      </c>
      <c r="HR34" s="57">
        <v>7.6923076923076927E-2</v>
      </c>
      <c r="HS34" s="57">
        <v>0</v>
      </c>
      <c r="HT34" s="58">
        <v>0.04</v>
      </c>
      <c r="HU34" s="57">
        <v>0</v>
      </c>
      <c r="HV34" s="57">
        <v>1</v>
      </c>
      <c r="HW34" s="58">
        <v>4.3478260869565223E-2</v>
      </c>
      <c r="HX34" s="57">
        <v>4.3478260869565223E-2</v>
      </c>
      <c r="HY34" s="57">
        <v>0</v>
      </c>
      <c r="HZ34" s="58">
        <v>0</v>
      </c>
      <c r="IA34" s="57">
        <v>0.05</v>
      </c>
      <c r="IB34" s="58">
        <v>1</v>
      </c>
      <c r="IC34" s="59">
        <v>0</v>
      </c>
      <c r="ID34" s="57">
        <v>0.08</v>
      </c>
      <c r="IE34" s="57">
        <v>0</v>
      </c>
      <c r="IF34" s="57">
        <v>0.25</v>
      </c>
      <c r="IG34" s="58">
        <v>0.05</v>
      </c>
      <c r="IH34" s="57">
        <v>0</v>
      </c>
      <c r="II34" s="58">
        <v>4.1666666666666657E-2</v>
      </c>
      <c r="IJ34" s="57">
        <v>0</v>
      </c>
      <c r="IK34" s="58">
        <v>0</v>
      </c>
      <c r="IL34" s="59">
        <v>4.3478260869565223E-2</v>
      </c>
      <c r="IM34" s="57">
        <v>0.2</v>
      </c>
      <c r="IN34" s="58">
        <v>0</v>
      </c>
      <c r="IO34" s="57">
        <v>0.4</v>
      </c>
      <c r="IP34" s="58">
        <v>1</v>
      </c>
      <c r="IQ34" s="59">
        <v>5.8823529411764712E-2</v>
      </c>
      <c r="IR34" s="57">
        <v>8.3333333333333329E-2</v>
      </c>
      <c r="IS34" s="57">
        <v>8.3333333333333329E-2</v>
      </c>
      <c r="IT34" s="57">
        <v>0</v>
      </c>
      <c r="IU34" s="58">
        <v>0</v>
      </c>
      <c r="IV34" s="57">
        <v>0</v>
      </c>
      <c r="IW34" s="57">
        <v>4.5454545454545463E-2</v>
      </c>
      <c r="IX34" s="57">
        <v>0.25</v>
      </c>
      <c r="IY34" s="58">
        <v>0</v>
      </c>
      <c r="IZ34" s="57">
        <v>4.5454545454545463E-2</v>
      </c>
      <c r="JA34" s="57">
        <v>0</v>
      </c>
      <c r="JB34" s="58">
        <v>9.5238095238095233E-2</v>
      </c>
      <c r="JC34" s="57">
        <v>0</v>
      </c>
      <c r="JD34" s="58">
        <v>0.5</v>
      </c>
      <c r="JE34" s="59">
        <v>0</v>
      </c>
      <c r="JF34" s="57">
        <v>0</v>
      </c>
      <c r="JG34" s="57">
        <v>4.7619047619047623E-2</v>
      </c>
      <c r="JH34" s="57">
        <v>0</v>
      </c>
      <c r="JI34" s="58">
        <v>0</v>
      </c>
      <c r="JJ34" s="57">
        <v>4.7619047619047623E-2</v>
      </c>
      <c r="JK34" s="57">
        <v>0.15</v>
      </c>
      <c r="JL34" s="57">
        <v>0</v>
      </c>
      <c r="JM34" s="58">
        <v>5.5555555555555552E-2</v>
      </c>
      <c r="JN34" s="57">
        <v>0.05</v>
      </c>
      <c r="JO34" s="57">
        <v>0.15</v>
      </c>
      <c r="JP34" s="57">
        <v>0.2</v>
      </c>
      <c r="JQ34" s="58">
        <v>7.1428571428571425E-2</v>
      </c>
      <c r="JR34" s="57">
        <v>0.5</v>
      </c>
      <c r="JS34" s="58">
        <v>5.8823529411764712E-2</v>
      </c>
      <c r="JT34" s="57">
        <v>5.2631578947368418E-2</v>
      </c>
      <c r="JU34" s="57">
        <v>5.2631578947368418E-2</v>
      </c>
      <c r="JV34" s="57" t="s">
        <v>2</v>
      </c>
      <c r="JW34" s="58">
        <v>0</v>
      </c>
      <c r="JX34" s="57">
        <v>0</v>
      </c>
      <c r="JY34" s="58">
        <v>0</v>
      </c>
      <c r="JZ34" s="57">
        <v>0.1176470588235294</v>
      </c>
      <c r="KA34" s="57">
        <v>5.2631578947368418E-2</v>
      </c>
      <c r="KB34" s="57">
        <v>0</v>
      </c>
      <c r="KC34" s="57">
        <v>0.5</v>
      </c>
      <c r="KD34" s="58">
        <v>0</v>
      </c>
      <c r="KE34" s="57">
        <v>0</v>
      </c>
      <c r="KF34" s="58">
        <v>0</v>
      </c>
      <c r="KG34" s="59">
        <v>7.1428571428571425E-2</v>
      </c>
      <c r="KH34" s="57">
        <v>0.1111111111111111</v>
      </c>
      <c r="KI34" s="57">
        <v>0</v>
      </c>
      <c r="KJ34" s="58">
        <v>0.1176470588235294</v>
      </c>
      <c r="KK34" s="57">
        <v>1</v>
      </c>
      <c r="KL34" s="58">
        <v>0</v>
      </c>
      <c r="KM34" s="57">
        <v>0</v>
      </c>
      <c r="KN34" s="58">
        <v>8.3333333333333329E-2</v>
      </c>
      <c r="KO34" s="57">
        <v>0</v>
      </c>
      <c r="KP34" s="58">
        <v>6.25E-2</v>
      </c>
      <c r="KQ34" s="57">
        <v>0</v>
      </c>
      <c r="KR34" s="57">
        <v>0</v>
      </c>
      <c r="KS34" s="58">
        <v>0.1176470588235294</v>
      </c>
      <c r="KT34" s="57">
        <v>0</v>
      </c>
      <c r="KU34" s="58">
        <v>0</v>
      </c>
      <c r="KV34" s="57">
        <v>0</v>
      </c>
      <c r="KW34" s="58">
        <v>6.6666666666666666E-2</v>
      </c>
      <c r="KX34" s="57">
        <v>5.8823529411764712E-2</v>
      </c>
      <c r="KY34" s="57">
        <v>0.1111111111111111</v>
      </c>
      <c r="KZ34" s="58">
        <v>0</v>
      </c>
      <c r="LA34" s="57">
        <v>5.8823529411764712E-2</v>
      </c>
      <c r="LB34" s="57">
        <v>0</v>
      </c>
      <c r="LC34" s="58">
        <v>1</v>
      </c>
      <c r="LD34" s="59">
        <v>7.6923076923076927E-2</v>
      </c>
      <c r="LE34" s="57">
        <v>0</v>
      </c>
      <c r="LF34" s="58">
        <v>6.6666666666666666E-2</v>
      </c>
      <c r="LG34" s="57">
        <v>0</v>
      </c>
      <c r="LH34" s="57">
        <v>0.33333333333333331</v>
      </c>
      <c r="LI34" s="58">
        <v>0.16666666666666671</v>
      </c>
      <c r="LJ34" s="57">
        <v>0</v>
      </c>
      <c r="LK34" s="57">
        <v>0.1333333333333333</v>
      </c>
      <c r="LL34" s="57">
        <v>0</v>
      </c>
      <c r="LM34" s="58">
        <v>7.1428571428571425E-2</v>
      </c>
      <c r="LN34" s="57">
        <v>0</v>
      </c>
      <c r="LO34" s="57">
        <v>0</v>
      </c>
      <c r="LP34" s="58">
        <v>0</v>
      </c>
      <c r="LQ34" s="57">
        <v>0</v>
      </c>
      <c r="LR34" s="58">
        <v>0.5</v>
      </c>
      <c r="LS34" s="59">
        <v>0</v>
      </c>
      <c r="LT34" s="57">
        <v>0</v>
      </c>
      <c r="LU34" s="57">
        <v>0</v>
      </c>
      <c r="LV34" s="57">
        <v>0.2142857142857143</v>
      </c>
      <c r="LW34" s="57">
        <v>0</v>
      </c>
      <c r="LX34" s="58">
        <v>0.15384615384615391</v>
      </c>
      <c r="LY34" s="57">
        <v>0</v>
      </c>
      <c r="LZ34" s="58">
        <v>7.6923076923076927E-2</v>
      </c>
      <c r="MA34" s="57">
        <v>0.66666666666666663</v>
      </c>
      <c r="MB34" s="58">
        <v>0</v>
      </c>
      <c r="MC34" s="57">
        <v>7.6923076923076927E-2</v>
      </c>
      <c r="MD34" s="57">
        <v>7.6923076923076927E-2</v>
      </c>
      <c r="ME34" s="57">
        <v>0</v>
      </c>
      <c r="MF34" s="57">
        <v>0</v>
      </c>
      <c r="MG34" s="57">
        <v>8.3333333333333329E-2</v>
      </c>
      <c r="MH34" s="57">
        <v>7.6923076923076927E-2</v>
      </c>
      <c r="MI34" s="57">
        <v>0</v>
      </c>
      <c r="MJ34" s="58">
        <v>9.0909090909090912E-2</v>
      </c>
      <c r="MK34" s="57">
        <v>9.0909090909090912E-2</v>
      </c>
      <c r="ML34" s="57">
        <v>0</v>
      </c>
      <c r="MM34" s="58">
        <v>0</v>
      </c>
      <c r="MN34" s="57">
        <v>0</v>
      </c>
      <c r="MO34" s="58">
        <v>0</v>
      </c>
      <c r="MP34" s="57">
        <v>0</v>
      </c>
      <c r="MQ34" s="57">
        <v>0</v>
      </c>
      <c r="MR34" s="57">
        <v>0</v>
      </c>
      <c r="MS34" s="58">
        <v>0</v>
      </c>
      <c r="MT34" s="59">
        <v>0</v>
      </c>
      <c r="MU34" s="57">
        <v>0</v>
      </c>
      <c r="MV34" s="57">
        <v>0</v>
      </c>
      <c r="MW34" s="57">
        <v>0</v>
      </c>
      <c r="MX34" s="57">
        <v>0</v>
      </c>
      <c r="MY34" s="57">
        <v>0</v>
      </c>
      <c r="MZ34" s="58">
        <v>0</v>
      </c>
      <c r="NA34" s="57" t="s">
        <v>2</v>
      </c>
      <c r="NB34" s="58">
        <v>0.125</v>
      </c>
      <c r="NC34" s="57">
        <v>0</v>
      </c>
      <c r="ND34" s="57">
        <v>0</v>
      </c>
      <c r="NE34" s="57">
        <v>0</v>
      </c>
      <c r="NF34" s="57">
        <v>0</v>
      </c>
      <c r="NG34" s="57">
        <v>0</v>
      </c>
      <c r="NH34" s="57">
        <v>0</v>
      </c>
      <c r="NI34" s="57">
        <v>0</v>
      </c>
      <c r="NJ34" s="58">
        <v>0</v>
      </c>
      <c r="NK34" s="57">
        <v>0.16666666666666671</v>
      </c>
      <c r="NL34" s="58">
        <v>0</v>
      </c>
      <c r="NM34" s="57">
        <v>0</v>
      </c>
      <c r="NN34" s="57">
        <v>0</v>
      </c>
      <c r="NO34" s="57">
        <v>0</v>
      </c>
      <c r="NP34" s="57">
        <v>0</v>
      </c>
      <c r="NQ34" s="58">
        <v>0</v>
      </c>
      <c r="NR34" s="57">
        <v>0</v>
      </c>
      <c r="NS34" s="57">
        <v>0.33333333333333331</v>
      </c>
      <c r="NT34" s="58">
        <v>0</v>
      </c>
      <c r="NU34" s="57">
        <v>0</v>
      </c>
      <c r="NV34" s="57">
        <v>0</v>
      </c>
      <c r="NW34" s="58">
        <v>0</v>
      </c>
      <c r="NX34" s="57">
        <v>0.66666666666666663</v>
      </c>
      <c r="NY34" s="58">
        <v>0</v>
      </c>
      <c r="NZ34" s="57">
        <v>0</v>
      </c>
      <c r="OA34" s="58">
        <v>0</v>
      </c>
      <c r="OB34" s="57">
        <v>0</v>
      </c>
      <c r="OC34" s="57">
        <v>0</v>
      </c>
      <c r="OD34" s="58">
        <v>0</v>
      </c>
      <c r="OE34" s="57">
        <v>0</v>
      </c>
      <c r="OF34" s="57">
        <v>0</v>
      </c>
      <c r="OG34" s="57">
        <v>0</v>
      </c>
      <c r="OH34" s="57">
        <v>0</v>
      </c>
      <c r="OI34" s="58">
        <v>0</v>
      </c>
      <c r="OJ34" s="57">
        <v>1</v>
      </c>
      <c r="OK34" s="58">
        <v>0</v>
      </c>
      <c r="OL34" s="57">
        <v>1</v>
      </c>
      <c r="OM34" s="57">
        <v>0</v>
      </c>
      <c r="ON34" s="57">
        <v>0</v>
      </c>
      <c r="OO34" s="60">
        <v>0</v>
      </c>
    </row>
    <row r="35" spans="1:405" x14ac:dyDescent="0.25">
      <c r="A35" s="71" t="s">
        <v>85</v>
      </c>
      <c r="B35" s="74" t="s">
        <v>84</v>
      </c>
      <c r="C35" s="75" t="s">
        <v>84</v>
      </c>
      <c r="D35" s="76">
        <v>390</v>
      </c>
      <c r="E35" s="74" t="s">
        <v>84</v>
      </c>
      <c r="F35" s="75" t="s">
        <v>84</v>
      </c>
      <c r="G35" s="76">
        <v>62</v>
      </c>
      <c r="H35" s="74" t="s">
        <v>84</v>
      </c>
      <c r="I35" s="75">
        <v>11</v>
      </c>
      <c r="J35" s="76">
        <v>43</v>
      </c>
      <c r="K35" s="74">
        <v>15</v>
      </c>
      <c r="L35" s="75" t="s">
        <v>84</v>
      </c>
      <c r="M35" s="76">
        <v>21</v>
      </c>
      <c r="N35" s="74" t="s">
        <v>84</v>
      </c>
      <c r="O35" s="75" t="s">
        <v>84</v>
      </c>
      <c r="P35" s="76">
        <v>51</v>
      </c>
      <c r="Q35" s="74">
        <v>86</v>
      </c>
      <c r="R35" s="75">
        <v>15</v>
      </c>
      <c r="S35" s="74">
        <v>15</v>
      </c>
      <c r="T35" s="74" t="s">
        <v>84</v>
      </c>
      <c r="U35" s="75">
        <v>23</v>
      </c>
      <c r="V35" s="74" t="s">
        <v>84</v>
      </c>
      <c r="W35" s="75">
        <v>17</v>
      </c>
      <c r="X35" s="74" t="s">
        <v>84</v>
      </c>
      <c r="Y35" s="75">
        <v>13</v>
      </c>
      <c r="Z35" s="74" t="s">
        <v>84</v>
      </c>
      <c r="AA35" s="75" t="s">
        <v>84</v>
      </c>
      <c r="AB35" s="76">
        <v>9</v>
      </c>
      <c r="AC35" s="74" t="s">
        <v>84</v>
      </c>
      <c r="AD35" s="75" t="s">
        <v>84</v>
      </c>
      <c r="AE35" s="76">
        <v>6</v>
      </c>
      <c r="AF35" s="74" t="s">
        <v>84</v>
      </c>
      <c r="AG35" s="75">
        <v>11</v>
      </c>
      <c r="AH35" s="74" t="s">
        <v>84</v>
      </c>
      <c r="AI35" s="75">
        <v>19</v>
      </c>
      <c r="AJ35" s="76">
        <v>5</v>
      </c>
      <c r="AK35" s="74" t="s">
        <v>84</v>
      </c>
      <c r="AL35" s="75">
        <v>9</v>
      </c>
      <c r="AM35" s="74" t="s">
        <v>84</v>
      </c>
      <c r="AN35" s="75">
        <v>9</v>
      </c>
      <c r="AO35" s="74" t="s">
        <v>84</v>
      </c>
      <c r="AP35" s="75">
        <v>9</v>
      </c>
      <c r="AQ35" s="74" t="s">
        <v>84</v>
      </c>
      <c r="AR35" s="75" t="s">
        <v>84</v>
      </c>
      <c r="AS35" s="74" t="s">
        <v>84</v>
      </c>
      <c r="AT35" s="75">
        <v>10</v>
      </c>
      <c r="AU35" s="74">
        <v>13</v>
      </c>
      <c r="AV35" s="74" t="s">
        <v>84</v>
      </c>
      <c r="AW35" s="75" t="s">
        <v>84</v>
      </c>
      <c r="AX35" s="74" t="s">
        <v>84</v>
      </c>
      <c r="AY35" s="75">
        <v>8</v>
      </c>
      <c r="AZ35" s="74" t="s">
        <v>84</v>
      </c>
      <c r="BA35" s="75">
        <v>6</v>
      </c>
      <c r="BB35" s="74" t="s">
        <v>84</v>
      </c>
      <c r="BC35" s="75" t="s">
        <v>84</v>
      </c>
      <c r="BD35" s="76">
        <v>10</v>
      </c>
      <c r="BE35" s="74" t="s">
        <v>84</v>
      </c>
      <c r="BF35" s="75">
        <v>10</v>
      </c>
      <c r="BG35" s="74">
        <v>6</v>
      </c>
      <c r="BH35" s="74" t="s">
        <v>84</v>
      </c>
      <c r="BI35" s="74" t="s">
        <v>84</v>
      </c>
      <c r="BJ35" s="75" t="s">
        <v>84</v>
      </c>
      <c r="BK35" s="76" t="s">
        <v>84</v>
      </c>
      <c r="BL35" s="74" t="s">
        <v>84</v>
      </c>
      <c r="BM35" s="75">
        <v>11</v>
      </c>
      <c r="BN35" s="74">
        <v>5</v>
      </c>
      <c r="BO35" s="75" t="s">
        <v>84</v>
      </c>
      <c r="BP35" s="74">
        <v>6</v>
      </c>
      <c r="BQ35" s="74" t="s">
        <v>84</v>
      </c>
      <c r="BR35" s="75">
        <v>8</v>
      </c>
      <c r="BS35" s="74">
        <v>5</v>
      </c>
      <c r="BT35" s="74" t="s">
        <v>84</v>
      </c>
      <c r="BU35" s="75">
        <v>7</v>
      </c>
      <c r="BV35" s="74" t="s">
        <v>84</v>
      </c>
      <c r="BW35" s="75">
        <v>8</v>
      </c>
      <c r="BX35" s="74" t="s">
        <v>84</v>
      </c>
      <c r="BY35" s="75">
        <v>6</v>
      </c>
      <c r="BZ35" s="74" t="s">
        <v>84</v>
      </c>
      <c r="CA35" s="75" t="s">
        <v>84</v>
      </c>
      <c r="CB35" s="74" t="s">
        <v>84</v>
      </c>
      <c r="CC35" s="75" t="s">
        <v>84</v>
      </c>
      <c r="CD35" s="74" t="s">
        <v>84</v>
      </c>
      <c r="CE35" s="75">
        <v>5</v>
      </c>
      <c r="CF35" s="74" t="s">
        <v>84</v>
      </c>
      <c r="CG35" s="75" t="s">
        <v>84</v>
      </c>
      <c r="CH35" s="74" t="s">
        <v>84</v>
      </c>
      <c r="CI35" s="75">
        <v>5</v>
      </c>
      <c r="CJ35" s="74" t="s">
        <v>84</v>
      </c>
      <c r="CK35" s="74" t="s">
        <v>84</v>
      </c>
      <c r="CL35" s="75">
        <v>8</v>
      </c>
      <c r="CM35" s="74" t="s">
        <v>84</v>
      </c>
      <c r="CN35" s="75" t="s">
        <v>84</v>
      </c>
      <c r="CO35" s="74" t="s">
        <v>84</v>
      </c>
      <c r="CP35" s="75" t="s">
        <v>84</v>
      </c>
      <c r="CQ35" s="74" t="s">
        <v>84</v>
      </c>
      <c r="CR35" s="75">
        <v>6</v>
      </c>
      <c r="CS35" s="74" t="s">
        <v>84</v>
      </c>
      <c r="CT35" s="74" t="s">
        <v>84</v>
      </c>
      <c r="CU35" s="75">
        <v>5</v>
      </c>
      <c r="CV35" s="74" t="s">
        <v>84</v>
      </c>
      <c r="CW35" s="75" t="s">
        <v>84</v>
      </c>
      <c r="CX35" s="74" t="s">
        <v>84</v>
      </c>
      <c r="CY35" s="75" t="s">
        <v>84</v>
      </c>
      <c r="CZ35" s="74">
        <v>10</v>
      </c>
      <c r="DA35" s="74" t="s">
        <v>84</v>
      </c>
      <c r="DB35" s="74" t="s">
        <v>84</v>
      </c>
      <c r="DC35" s="75" t="s">
        <v>84</v>
      </c>
      <c r="DD35" s="74" t="s">
        <v>84</v>
      </c>
      <c r="DE35" s="75">
        <v>5</v>
      </c>
      <c r="DF35" s="74" t="s">
        <v>84</v>
      </c>
      <c r="DG35" s="75" t="s">
        <v>84</v>
      </c>
      <c r="DH35" s="76" t="s">
        <v>84</v>
      </c>
      <c r="DI35" s="74" t="s">
        <v>84</v>
      </c>
      <c r="DJ35" s="75">
        <v>5</v>
      </c>
      <c r="DK35" s="74" t="s">
        <v>84</v>
      </c>
      <c r="DL35" s="75" t="s">
        <v>84</v>
      </c>
      <c r="DM35" s="74" t="s">
        <v>84</v>
      </c>
      <c r="DN35" s="75" t="s">
        <v>84</v>
      </c>
      <c r="DO35" s="74" t="s">
        <v>84</v>
      </c>
      <c r="DP35" s="74" t="s">
        <v>84</v>
      </c>
      <c r="DQ35" s="74" t="s">
        <v>84</v>
      </c>
      <c r="DR35" s="74" t="s">
        <v>84</v>
      </c>
      <c r="DS35" s="75" t="s">
        <v>84</v>
      </c>
      <c r="DT35" s="74" t="s">
        <v>84</v>
      </c>
      <c r="DU35" s="74" t="s">
        <v>84</v>
      </c>
      <c r="DV35" s="75" t="s">
        <v>84</v>
      </c>
      <c r="DW35" s="74" t="s">
        <v>84</v>
      </c>
      <c r="DX35" s="75" t="s">
        <v>84</v>
      </c>
      <c r="DY35" s="74" t="s">
        <v>84</v>
      </c>
      <c r="DZ35" s="74" t="s">
        <v>84</v>
      </c>
      <c r="EA35" s="75" t="s">
        <v>84</v>
      </c>
      <c r="EB35" s="74" t="s">
        <v>84</v>
      </c>
      <c r="EC35" s="75" t="s">
        <v>84</v>
      </c>
      <c r="ED35" s="74" t="s">
        <v>84</v>
      </c>
      <c r="EE35" s="74" t="s">
        <v>84</v>
      </c>
      <c r="EF35" s="74" t="s">
        <v>84</v>
      </c>
      <c r="EG35" s="74" t="s">
        <v>84</v>
      </c>
      <c r="EH35" s="75" t="s">
        <v>84</v>
      </c>
      <c r="EI35" s="74" t="s">
        <v>84</v>
      </c>
      <c r="EJ35" s="75" t="s">
        <v>84</v>
      </c>
      <c r="EK35" s="74" t="s">
        <v>84</v>
      </c>
      <c r="EL35" s="75" t="s">
        <v>84</v>
      </c>
      <c r="EM35" s="74" t="s">
        <v>84</v>
      </c>
      <c r="EN35" s="75" t="s">
        <v>84</v>
      </c>
      <c r="EO35" s="74" t="s">
        <v>84</v>
      </c>
      <c r="EP35" s="74" t="s">
        <v>84</v>
      </c>
      <c r="EQ35" s="74" t="s">
        <v>84</v>
      </c>
      <c r="ER35" s="74" t="s">
        <v>84</v>
      </c>
      <c r="ES35" s="74" t="s">
        <v>84</v>
      </c>
      <c r="ET35" s="74">
        <v>7</v>
      </c>
      <c r="EU35" s="74" t="s">
        <v>84</v>
      </c>
      <c r="EV35" s="74" t="s">
        <v>84</v>
      </c>
      <c r="EW35" s="75" t="s">
        <v>84</v>
      </c>
      <c r="EX35" s="74" t="s">
        <v>84</v>
      </c>
      <c r="EY35" s="75" t="s">
        <v>84</v>
      </c>
      <c r="EZ35" s="74" t="s">
        <v>84</v>
      </c>
      <c r="FA35" s="74" t="s">
        <v>84</v>
      </c>
      <c r="FB35" s="75" t="s">
        <v>84</v>
      </c>
      <c r="FC35" s="74" t="s">
        <v>84</v>
      </c>
      <c r="FD35" s="75" t="s">
        <v>84</v>
      </c>
      <c r="FE35" s="74" t="s">
        <v>84</v>
      </c>
      <c r="FF35" s="75" t="s">
        <v>84</v>
      </c>
      <c r="FG35" s="74" t="s">
        <v>84</v>
      </c>
      <c r="FH35" s="74" t="s">
        <v>84</v>
      </c>
      <c r="FI35" s="75" t="s">
        <v>84</v>
      </c>
      <c r="FJ35" s="74" t="s">
        <v>84</v>
      </c>
      <c r="FK35" s="75" t="s">
        <v>84</v>
      </c>
      <c r="FL35" s="74" t="s">
        <v>84</v>
      </c>
      <c r="FM35" s="74" t="s">
        <v>84</v>
      </c>
      <c r="FN35" s="75" t="s">
        <v>84</v>
      </c>
      <c r="FO35" s="74" t="s">
        <v>84</v>
      </c>
      <c r="FP35" s="74" t="s">
        <v>84</v>
      </c>
      <c r="FQ35" s="75" t="s">
        <v>84</v>
      </c>
      <c r="FR35" s="76" t="s">
        <v>84</v>
      </c>
      <c r="FS35" s="74" t="s">
        <v>84</v>
      </c>
      <c r="FT35" s="75" t="s">
        <v>84</v>
      </c>
      <c r="FU35" s="74" t="s">
        <v>84</v>
      </c>
      <c r="FV35" s="75" t="s">
        <v>84</v>
      </c>
      <c r="FW35" s="74" t="s">
        <v>84</v>
      </c>
      <c r="FX35" s="75" t="s">
        <v>84</v>
      </c>
      <c r="FY35" s="74" t="s">
        <v>84</v>
      </c>
      <c r="FZ35" s="74" t="s">
        <v>84</v>
      </c>
      <c r="GA35" s="74" t="s">
        <v>84</v>
      </c>
      <c r="GB35" s="75" t="s">
        <v>84</v>
      </c>
      <c r="GC35" s="74" t="s">
        <v>84</v>
      </c>
      <c r="GD35" s="75" t="s">
        <v>84</v>
      </c>
      <c r="GE35" s="76">
        <v>5</v>
      </c>
      <c r="GF35" s="74" t="s">
        <v>84</v>
      </c>
      <c r="GG35" s="74" t="s">
        <v>84</v>
      </c>
      <c r="GH35" s="74" t="s">
        <v>84</v>
      </c>
      <c r="GI35" s="74" t="s">
        <v>84</v>
      </c>
      <c r="GJ35" s="74" t="s">
        <v>84</v>
      </c>
      <c r="GK35" s="75" t="s">
        <v>84</v>
      </c>
      <c r="GL35" s="74" t="s">
        <v>84</v>
      </c>
      <c r="GM35" s="74" t="s">
        <v>84</v>
      </c>
      <c r="GN35" s="74" t="s">
        <v>84</v>
      </c>
      <c r="GO35" s="74" t="s">
        <v>84</v>
      </c>
      <c r="GP35" s="75" t="s">
        <v>84</v>
      </c>
      <c r="GQ35" s="76" t="s">
        <v>84</v>
      </c>
      <c r="GR35" s="74" t="s">
        <v>84</v>
      </c>
      <c r="GS35" s="74" t="s">
        <v>84</v>
      </c>
      <c r="GT35" s="74" t="s">
        <v>84</v>
      </c>
      <c r="GU35" s="74" t="s">
        <v>84</v>
      </c>
      <c r="GV35" s="75" t="s">
        <v>84</v>
      </c>
      <c r="GW35" s="74" t="s">
        <v>84</v>
      </c>
      <c r="GX35" s="74" t="s">
        <v>84</v>
      </c>
      <c r="GY35" s="74" t="s">
        <v>84</v>
      </c>
      <c r="GZ35" s="75" t="s">
        <v>84</v>
      </c>
      <c r="HA35" s="74" t="s">
        <v>84</v>
      </c>
      <c r="HB35" s="75" t="s">
        <v>84</v>
      </c>
      <c r="HC35" s="74" t="s">
        <v>84</v>
      </c>
      <c r="HD35" s="75" t="s">
        <v>84</v>
      </c>
      <c r="HE35" s="76" t="s">
        <v>84</v>
      </c>
      <c r="HF35" s="74" t="s">
        <v>84</v>
      </c>
      <c r="HG35" s="75" t="s">
        <v>84</v>
      </c>
      <c r="HH35" s="74" t="s">
        <v>84</v>
      </c>
      <c r="HI35" s="75" t="s">
        <v>84</v>
      </c>
      <c r="HJ35" s="74" t="s">
        <v>84</v>
      </c>
      <c r="HK35" s="75" t="s">
        <v>84</v>
      </c>
      <c r="HL35" s="74" t="s">
        <v>84</v>
      </c>
      <c r="HM35" s="75" t="s">
        <v>84</v>
      </c>
      <c r="HN35" s="74" t="s">
        <v>84</v>
      </c>
      <c r="HO35" s="75" t="s">
        <v>84</v>
      </c>
      <c r="HP35" s="74" t="s">
        <v>84</v>
      </c>
      <c r="HQ35" s="74" t="s">
        <v>84</v>
      </c>
      <c r="HR35" s="74" t="s">
        <v>84</v>
      </c>
      <c r="HS35" s="74" t="s">
        <v>84</v>
      </c>
      <c r="HT35" s="75" t="s">
        <v>84</v>
      </c>
      <c r="HU35" s="74" t="s">
        <v>84</v>
      </c>
      <c r="HV35" s="74" t="s">
        <v>84</v>
      </c>
      <c r="HW35" s="75" t="s">
        <v>84</v>
      </c>
      <c r="HX35" s="74" t="s">
        <v>84</v>
      </c>
      <c r="HY35" s="74" t="s">
        <v>84</v>
      </c>
      <c r="HZ35" s="75" t="s">
        <v>84</v>
      </c>
      <c r="IA35" s="74" t="s">
        <v>84</v>
      </c>
      <c r="IB35" s="75" t="s">
        <v>84</v>
      </c>
      <c r="IC35" s="76" t="s">
        <v>84</v>
      </c>
      <c r="ID35" s="74" t="s">
        <v>84</v>
      </c>
      <c r="IE35" s="74" t="s">
        <v>84</v>
      </c>
      <c r="IF35" s="74" t="s">
        <v>84</v>
      </c>
      <c r="IG35" s="75" t="s">
        <v>84</v>
      </c>
      <c r="IH35" s="74" t="s">
        <v>84</v>
      </c>
      <c r="II35" s="75" t="s">
        <v>84</v>
      </c>
      <c r="IJ35" s="74" t="s">
        <v>84</v>
      </c>
      <c r="IK35" s="75" t="s">
        <v>84</v>
      </c>
      <c r="IL35" s="76" t="s">
        <v>84</v>
      </c>
      <c r="IM35" s="74" t="s">
        <v>84</v>
      </c>
      <c r="IN35" s="75" t="s">
        <v>84</v>
      </c>
      <c r="IO35" s="74" t="s">
        <v>84</v>
      </c>
      <c r="IP35" s="75" t="s">
        <v>84</v>
      </c>
      <c r="IQ35" s="76" t="s">
        <v>84</v>
      </c>
      <c r="IR35" s="74" t="s">
        <v>84</v>
      </c>
      <c r="IS35" s="74" t="s">
        <v>84</v>
      </c>
      <c r="IT35" s="74" t="s">
        <v>84</v>
      </c>
      <c r="IU35" s="75" t="s">
        <v>84</v>
      </c>
      <c r="IV35" s="74" t="s">
        <v>84</v>
      </c>
      <c r="IW35" s="74" t="s">
        <v>84</v>
      </c>
      <c r="IX35" s="74" t="s">
        <v>84</v>
      </c>
      <c r="IY35" s="75" t="s">
        <v>84</v>
      </c>
      <c r="IZ35" s="74" t="s">
        <v>84</v>
      </c>
      <c r="JA35" s="74" t="s">
        <v>84</v>
      </c>
      <c r="JB35" s="75" t="s">
        <v>84</v>
      </c>
      <c r="JC35" s="74" t="s">
        <v>84</v>
      </c>
      <c r="JD35" s="75" t="s">
        <v>84</v>
      </c>
      <c r="JE35" s="76" t="s">
        <v>84</v>
      </c>
      <c r="JF35" s="74" t="s">
        <v>84</v>
      </c>
      <c r="JG35" s="74" t="s">
        <v>84</v>
      </c>
      <c r="JH35" s="74" t="s">
        <v>84</v>
      </c>
      <c r="JI35" s="75" t="s">
        <v>84</v>
      </c>
      <c r="JJ35" s="74" t="s">
        <v>84</v>
      </c>
      <c r="JK35" s="74" t="s">
        <v>84</v>
      </c>
      <c r="JL35" s="74" t="s">
        <v>84</v>
      </c>
      <c r="JM35" s="75" t="s">
        <v>84</v>
      </c>
      <c r="JN35" s="74" t="s">
        <v>84</v>
      </c>
      <c r="JO35" s="74" t="s">
        <v>84</v>
      </c>
      <c r="JP35" s="74" t="s">
        <v>84</v>
      </c>
      <c r="JQ35" s="75" t="s">
        <v>84</v>
      </c>
      <c r="JR35" s="74" t="s">
        <v>84</v>
      </c>
      <c r="JS35" s="75" t="s">
        <v>84</v>
      </c>
      <c r="JT35" s="74" t="s">
        <v>84</v>
      </c>
      <c r="JU35" s="74" t="s">
        <v>84</v>
      </c>
      <c r="JV35" s="57" t="s">
        <v>2</v>
      </c>
      <c r="JW35" s="75" t="s">
        <v>84</v>
      </c>
      <c r="JX35" s="74" t="s">
        <v>84</v>
      </c>
      <c r="JY35" s="75" t="s">
        <v>84</v>
      </c>
      <c r="JZ35" s="74" t="s">
        <v>84</v>
      </c>
      <c r="KA35" s="74" t="s">
        <v>84</v>
      </c>
      <c r="KB35" s="74" t="s">
        <v>84</v>
      </c>
      <c r="KC35" s="74" t="s">
        <v>84</v>
      </c>
      <c r="KD35" s="75" t="s">
        <v>84</v>
      </c>
      <c r="KE35" s="74" t="s">
        <v>84</v>
      </c>
      <c r="KF35" s="75" t="s">
        <v>84</v>
      </c>
      <c r="KG35" s="76" t="s">
        <v>84</v>
      </c>
      <c r="KH35" s="74" t="s">
        <v>84</v>
      </c>
      <c r="KI35" s="74" t="s">
        <v>84</v>
      </c>
      <c r="KJ35" s="75" t="s">
        <v>84</v>
      </c>
      <c r="KK35" s="74" t="s">
        <v>84</v>
      </c>
      <c r="KL35" s="75" t="s">
        <v>84</v>
      </c>
      <c r="KM35" s="74" t="s">
        <v>84</v>
      </c>
      <c r="KN35" s="75" t="s">
        <v>84</v>
      </c>
      <c r="KO35" s="74" t="s">
        <v>84</v>
      </c>
      <c r="KP35" s="75" t="s">
        <v>84</v>
      </c>
      <c r="KQ35" s="74" t="s">
        <v>84</v>
      </c>
      <c r="KR35" s="74" t="s">
        <v>84</v>
      </c>
      <c r="KS35" s="75" t="s">
        <v>84</v>
      </c>
      <c r="KT35" s="74" t="s">
        <v>84</v>
      </c>
      <c r="KU35" s="75" t="s">
        <v>84</v>
      </c>
      <c r="KV35" s="74" t="s">
        <v>84</v>
      </c>
      <c r="KW35" s="75" t="s">
        <v>84</v>
      </c>
      <c r="KX35" s="74" t="s">
        <v>84</v>
      </c>
      <c r="KY35" s="74" t="s">
        <v>84</v>
      </c>
      <c r="KZ35" s="75" t="s">
        <v>84</v>
      </c>
      <c r="LA35" s="74" t="s">
        <v>84</v>
      </c>
      <c r="LB35" s="74" t="s">
        <v>84</v>
      </c>
      <c r="LC35" s="75" t="s">
        <v>84</v>
      </c>
      <c r="LD35" s="76" t="s">
        <v>84</v>
      </c>
      <c r="LE35" s="74" t="s">
        <v>84</v>
      </c>
      <c r="LF35" s="75" t="s">
        <v>84</v>
      </c>
      <c r="LG35" s="74" t="s">
        <v>84</v>
      </c>
      <c r="LH35" s="74" t="s">
        <v>84</v>
      </c>
      <c r="LI35" s="75" t="s">
        <v>84</v>
      </c>
      <c r="LJ35" s="74" t="s">
        <v>84</v>
      </c>
      <c r="LK35" s="74" t="s">
        <v>84</v>
      </c>
      <c r="LL35" s="74" t="s">
        <v>84</v>
      </c>
      <c r="LM35" s="75" t="s">
        <v>84</v>
      </c>
      <c r="LN35" s="74" t="s">
        <v>84</v>
      </c>
      <c r="LO35" s="74" t="s">
        <v>84</v>
      </c>
      <c r="LP35" s="75" t="s">
        <v>84</v>
      </c>
      <c r="LQ35" s="74" t="s">
        <v>84</v>
      </c>
      <c r="LR35" s="75" t="s">
        <v>84</v>
      </c>
      <c r="LS35" s="76" t="s">
        <v>84</v>
      </c>
      <c r="LT35" s="74" t="s">
        <v>84</v>
      </c>
      <c r="LU35" s="74" t="s">
        <v>84</v>
      </c>
      <c r="LV35" s="74" t="s">
        <v>84</v>
      </c>
      <c r="LW35" s="74" t="s">
        <v>84</v>
      </c>
      <c r="LX35" s="75" t="s">
        <v>84</v>
      </c>
      <c r="LY35" s="74" t="s">
        <v>84</v>
      </c>
      <c r="LZ35" s="75" t="s">
        <v>84</v>
      </c>
      <c r="MA35" s="74" t="s">
        <v>84</v>
      </c>
      <c r="MB35" s="75" t="s">
        <v>84</v>
      </c>
      <c r="MC35" s="74" t="s">
        <v>84</v>
      </c>
      <c r="MD35" s="74" t="s">
        <v>84</v>
      </c>
      <c r="ME35" s="74" t="s">
        <v>84</v>
      </c>
      <c r="MF35" s="74" t="s">
        <v>84</v>
      </c>
      <c r="MG35" s="74" t="s">
        <v>84</v>
      </c>
      <c r="MH35" s="74" t="s">
        <v>84</v>
      </c>
      <c r="MI35" s="74" t="s">
        <v>84</v>
      </c>
      <c r="MJ35" s="75" t="s">
        <v>84</v>
      </c>
      <c r="MK35" s="74" t="s">
        <v>84</v>
      </c>
      <c r="ML35" s="74" t="s">
        <v>84</v>
      </c>
      <c r="MM35" s="75" t="s">
        <v>84</v>
      </c>
      <c r="MN35" s="74" t="s">
        <v>84</v>
      </c>
      <c r="MO35" s="75" t="s">
        <v>84</v>
      </c>
      <c r="MP35" s="74" t="s">
        <v>84</v>
      </c>
      <c r="MQ35" s="74" t="s">
        <v>84</v>
      </c>
      <c r="MR35" s="74" t="s">
        <v>84</v>
      </c>
      <c r="MS35" s="75" t="s">
        <v>84</v>
      </c>
      <c r="MT35" s="76" t="s">
        <v>84</v>
      </c>
      <c r="MU35" s="74" t="s">
        <v>84</v>
      </c>
      <c r="MV35" s="74" t="s">
        <v>84</v>
      </c>
      <c r="MW35" s="74" t="s">
        <v>84</v>
      </c>
      <c r="MX35" s="74" t="s">
        <v>84</v>
      </c>
      <c r="MY35" s="74" t="s">
        <v>84</v>
      </c>
      <c r="MZ35" s="75" t="s">
        <v>84</v>
      </c>
      <c r="NA35" s="57" t="s">
        <v>2</v>
      </c>
      <c r="NB35" s="75" t="s">
        <v>84</v>
      </c>
      <c r="NC35" s="74" t="s">
        <v>84</v>
      </c>
      <c r="ND35" s="74" t="s">
        <v>84</v>
      </c>
      <c r="NE35" s="74" t="s">
        <v>84</v>
      </c>
      <c r="NF35" s="74" t="s">
        <v>84</v>
      </c>
      <c r="NG35" s="74" t="s">
        <v>84</v>
      </c>
      <c r="NH35" s="74" t="s">
        <v>84</v>
      </c>
      <c r="NI35" s="74" t="s">
        <v>84</v>
      </c>
      <c r="NJ35" s="75" t="s">
        <v>84</v>
      </c>
      <c r="NK35" s="74" t="s">
        <v>84</v>
      </c>
      <c r="NL35" s="75" t="s">
        <v>84</v>
      </c>
      <c r="NM35" s="74" t="s">
        <v>84</v>
      </c>
      <c r="NN35" s="74" t="s">
        <v>84</v>
      </c>
      <c r="NO35" s="74" t="s">
        <v>84</v>
      </c>
      <c r="NP35" s="74" t="s">
        <v>84</v>
      </c>
      <c r="NQ35" s="75" t="s">
        <v>84</v>
      </c>
      <c r="NR35" s="74" t="s">
        <v>84</v>
      </c>
      <c r="NS35" s="74" t="s">
        <v>84</v>
      </c>
      <c r="NT35" s="75" t="s">
        <v>84</v>
      </c>
      <c r="NU35" s="74" t="s">
        <v>84</v>
      </c>
      <c r="NV35" s="74" t="s">
        <v>84</v>
      </c>
      <c r="NW35" s="75" t="s">
        <v>84</v>
      </c>
      <c r="NX35" s="74" t="s">
        <v>84</v>
      </c>
      <c r="NY35" s="75" t="s">
        <v>84</v>
      </c>
      <c r="NZ35" s="74" t="s">
        <v>84</v>
      </c>
      <c r="OA35" s="75" t="s">
        <v>84</v>
      </c>
      <c r="OB35" s="74" t="s">
        <v>84</v>
      </c>
      <c r="OC35" s="74" t="s">
        <v>84</v>
      </c>
      <c r="OD35" s="75" t="s">
        <v>84</v>
      </c>
      <c r="OE35" s="74" t="s">
        <v>84</v>
      </c>
      <c r="OF35" s="74" t="s">
        <v>84</v>
      </c>
      <c r="OG35" s="74" t="s">
        <v>84</v>
      </c>
      <c r="OH35" s="74" t="s">
        <v>84</v>
      </c>
      <c r="OI35" s="75" t="s">
        <v>84</v>
      </c>
      <c r="OJ35" s="74" t="s">
        <v>84</v>
      </c>
      <c r="OK35" s="75" t="s">
        <v>84</v>
      </c>
      <c r="OL35" s="74" t="s">
        <v>84</v>
      </c>
      <c r="OM35" s="74" t="s">
        <v>84</v>
      </c>
      <c r="ON35" s="74" t="s">
        <v>84</v>
      </c>
      <c r="OO35" s="79" t="s">
        <v>84</v>
      </c>
    </row>
    <row r="36" spans="1:405" x14ac:dyDescent="0.25">
      <c r="A36" s="73" t="s">
        <v>86</v>
      </c>
      <c r="B36" s="57"/>
      <c r="C36" s="58"/>
      <c r="D36" s="59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7"/>
      <c r="T36" s="57"/>
      <c r="U36" s="58"/>
      <c r="V36" s="57"/>
      <c r="W36" s="58"/>
      <c r="X36" s="57"/>
      <c r="Y36" s="58"/>
      <c r="Z36" s="57"/>
      <c r="AA36" s="58"/>
      <c r="AB36" s="59"/>
      <c r="AC36" s="57"/>
      <c r="AD36" s="58"/>
      <c r="AE36" s="59"/>
      <c r="AF36" s="57"/>
      <c r="AG36" s="58"/>
      <c r="AH36" s="57"/>
      <c r="AI36" s="58"/>
      <c r="AJ36" s="59"/>
      <c r="AK36" s="57"/>
      <c r="AL36" s="58"/>
      <c r="AM36" s="57"/>
      <c r="AN36" s="58"/>
      <c r="AO36" s="57"/>
      <c r="AP36" s="58"/>
      <c r="AQ36" s="57"/>
      <c r="AR36" s="58"/>
      <c r="AS36" s="57"/>
      <c r="AT36" s="58"/>
      <c r="AU36" s="57"/>
      <c r="AV36" s="57"/>
      <c r="AW36" s="58"/>
      <c r="AX36" s="57"/>
      <c r="AY36" s="58"/>
      <c r="AZ36" s="57"/>
      <c r="BA36" s="58"/>
      <c r="BB36" s="57"/>
      <c r="BC36" s="58"/>
      <c r="BD36" s="59"/>
      <c r="BE36" s="57"/>
      <c r="BF36" s="58"/>
      <c r="BG36" s="57"/>
      <c r="BH36" s="57"/>
      <c r="BI36" s="57"/>
      <c r="BJ36" s="58"/>
      <c r="BK36" s="59"/>
      <c r="BL36" s="57"/>
      <c r="BM36" s="58"/>
      <c r="BN36" s="57"/>
      <c r="BO36" s="58"/>
      <c r="BP36" s="57"/>
      <c r="BQ36" s="57"/>
      <c r="BR36" s="58"/>
      <c r="BS36" s="57"/>
      <c r="BT36" s="57"/>
      <c r="BU36" s="58"/>
      <c r="BV36" s="57"/>
      <c r="BW36" s="58"/>
      <c r="BX36" s="57"/>
      <c r="BY36" s="58"/>
      <c r="BZ36" s="57"/>
      <c r="CA36" s="58"/>
      <c r="CB36" s="57"/>
      <c r="CC36" s="58"/>
      <c r="CD36" s="57"/>
      <c r="CE36" s="58"/>
      <c r="CF36" s="57"/>
      <c r="CG36" s="58"/>
      <c r="CH36" s="57"/>
      <c r="CI36" s="58"/>
      <c r="CJ36" s="57"/>
      <c r="CK36" s="57"/>
      <c r="CL36" s="58"/>
      <c r="CM36" s="57"/>
      <c r="CN36" s="58"/>
      <c r="CO36" s="57"/>
      <c r="CP36" s="58"/>
      <c r="CQ36" s="57"/>
      <c r="CR36" s="58"/>
      <c r="CS36" s="57"/>
      <c r="CT36" s="57"/>
      <c r="CU36" s="58"/>
      <c r="CV36" s="57"/>
      <c r="CW36" s="58"/>
      <c r="CX36" s="57"/>
      <c r="CY36" s="58"/>
      <c r="CZ36" s="57"/>
      <c r="DA36" s="57"/>
      <c r="DB36" s="57"/>
      <c r="DC36" s="58"/>
      <c r="DD36" s="57"/>
      <c r="DE36" s="58"/>
      <c r="DF36" s="57"/>
      <c r="DG36" s="58"/>
      <c r="DH36" s="59"/>
      <c r="DI36" s="57"/>
      <c r="DJ36" s="58"/>
      <c r="DK36" s="57"/>
      <c r="DL36" s="58"/>
      <c r="DM36" s="57"/>
      <c r="DN36" s="58"/>
      <c r="DO36" s="57"/>
      <c r="DP36" s="57"/>
      <c r="DQ36" s="57"/>
      <c r="DR36" s="57"/>
      <c r="DS36" s="58"/>
      <c r="DT36" s="57"/>
      <c r="DU36" s="57"/>
      <c r="DV36" s="58"/>
      <c r="DW36" s="57"/>
      <c r="DX36" s="58"/>
      <c r="DY36" s="57"/>
      <c r="DZ36" s="57"/>
      <c r="EA36" s="58"/>
      <c r="EB36" s="57"/>
      <c r="EC36" s="58"/>
      <c r="ED36" s="57"/>
      <c r="EE36" s="57"/>
      <c r="EF36" s="57"/>
      <c r="EG36" s="57"/>
      <c r="EH36" s="58"/>
      <c r="EI36" s="57"/>
      <c r="EJ36" s="58"/>
      <c r="EK36" s="57"/>
      <c r="EL36" s="58"/>
      <c r="EM36" s="57"/>
      <c r="EN36" s="58"/>
      <c r="EO36" s="57"/>
      <c r="EP36" s="57"/>
      <c r="EQ36" s="57"/>
      <c r="ER36" s="57"/>
      <c r="ES36" s="57"/>
      <c r="ET36" s="57"/>
      <c r="EU36" s="57"/>
      <c r="EV36" s="57"/>
      <c r="EW36" s="58"/>
      <c r="EX36" s="57"/>
      <c r="EY36" s="58"/>
      <c r="EZ36" s="57"/>
      <c r="FA36" s="57"/>
      <c r="FB36" s="58"/>
      <c r="FC36" s="57"/>
      <c r="FD36" s="58"/>
      <c r="FE36" s="57"/>
      <c r="FF36" s="58"/>
      <c r="FG36" s="57"/>
      <c r="FH36" s="57"/>
      <c r="FI36" s="58"/>
      <c r="FJ36" s="57"/>
      <c r="FK36" s="58"/>
      <c r="FL36" s="57"/>
      <c r="FM36" s="57"/>
      <c r="FN36" s="58"/>
      <c r="FO36" s="57"/>
      <c r="FP36" s="57"/>
      <c r="FQ36" s="58"/>
      <c r="FR36" s="59"/>
      <c r="FS36" s="57"/>
      <c r="FT36" s="58"/>
      <c r="FU36" s="57"/>
      <c r="FV36" s="58"/>
      <c r="FW36" s="57"/>
      <c r="FX36" s="58"/>
      <c r="FY36" s="57"/>
      <c r="FZ36" s="57"/>
      <c r="GA36" s="57"/>
      <c r="GB36" s="58"/>
      <c r="GC36" s="57"/>
      <c r="GD36" s="58"/>
      <c r="GE36" s="59"/>
      <c r="GF36" s="57"/>
      <c r="GG36" s="57"/>
      <c r="GH36" s="57"/>
      <c r="GI36" s="57"/>
      <c r="GJ36" s="57"/>
      <c r="GK36" s="58"/>
      <c r="GL36" s="57"/>
      <c r="GM36" s="57"/>
      <c r="GN36" s="57"/>
      <c r="GO36" s="57"/>
      <c r="GP36" s="58"/>
      <c r="GQ36" s="59"/>
      <c r="GR36" s="57"/>
      <c r="GS36" s="57"/>
      <c r="GT36" s="57"/>
      <c r="GU36" s="57"/>
      <c r="GV36" s="58"/>
      <c r="GW36" s="57"/>
      <c r="GX36" s="57"/>
      <c r="GY36" s="57"/>
      <c r="GZ36" s="58"/>
      <c r="HA36" s="57"/>
      <c r="HB36" s="58"/>
      <c r="HC36" s="57"/>
      <c r="HD36" s="58"/>
      <c r="HE36" s="59"/>
      <c r="HF36" s="57"/>
      <c r="HG36" s="58"/>
      <c r="HH36" s="57"/>
      <c r="HI36" s="58"/>
      <c r="HJ36" s="57"/>
      <c r="HK36" s="58"/>
      <c r="HL36" s="57"/>
      <c r="HM36" s="58"/>
      <c r="HN36" s="57"/>
      <c r="HO36" s="58"/>
      <c r="HP36" s="57"/>
      <c r="HQ36" s="57"/>
      <c r="HR36" s="57"/>
      <c r="HS36" s="57"/>
      <c r="HT36" s="58"/>
      <c r="HU36" s="57"/>
      <c r="HV36" s="57"/>
      <c r="HW36" s="58"/>
      <c r="HX36" s="57"/>
      <c r="HY36" s="57"/>
      <c r="HZ36" s="58"/>
      <c r="IA36" s="57"/>
      <c r="IB36" s="58"/>
      <c r="IC36" s="59"/>
      <c r="ID36" s="57"/>
      <c r="IE36" s="57"/>
      <c r="IF36" s="57"/>
      <c r="IG36" s="58"/>
      <c r="IH36" s="57"/>
      <c r="II36" s="58"/>
      <c r="IJ36" s="57"/>
      <c r="IK36" s="58"/>
      <c r="IL36" s="59"/>
      <c r="IM36" s="57"/>
      <c r="IN36" s="58"/>
      <c r="IO36" s="57"/>
      <c r="IP36" s="58"/>
      <c r="IQ36" s="59"/>
      <c r="IR36" s="57"/>
      <c r="IS36" s="57"/>
      <c r="IT36" s="57"/>
      <c r="IU36" s="58"/>
      <c r="IV36" s="57"/>
      <c r="IW36" s="57"/>
      <c r="IX36" s="57"/>
      <c r="IY36" s="58"/>
      <c r="IZ36" s="57"/>
      <c r="JA36" s="57"/>
      <c r="JB36" s="58"/>
      <c r="JC36" s="57"/>
      <c r="JD36" s="58"/>
      <c r="JE36" s="59"/>
      <c r="JF36" s="57"/>
      <c r="JG36" s="57"/>
      <c r="JH36" s="57"/>
      <c r="JI36" s="58"/>
      <c r="JJ36" s="57"/>
      <c r="JK36" s="57"/>
      <c r="JL36" s="57"/>
      <c r="JM36" s="58"/>
      <c r="JN36" s="57"/>
      <c r="JO36" s="57"/>
      <c r="JP36" s="57"/>
      <c r="JQ36" s="58"/>
      <c r="JR36" s="57"/>
      <c r="JS36" s="58"/>
      <c r="JT36" s="57"/>
      <c r="JU36" s="57"/>
      <c r="JV36" s="57"/>
      <c r="JW36" s="58"/>
      <c r="JX36" s="57"/>
      <c r="JY36" s="58"/>
      <c r="JZ36" s="57"/>
      <c r="KA36" s="57"/>
      <c r="KB36" s="57"/>
      <c r="KC36" s="57"/>
      <c r="KD36" s="58"/>
      <c r="KE36" s="57"/>
      <c r="KF36" s="58"/>
      <c r="KG36" s="59"/>
      <c r="KH36" s="57"/>
      <c r="KI36" s="57"/>
      <c r="KJ36" s="58"/>
      <c r="KK36" s="57"/>
      <c r="KL36" s="58"/>
      <c r="KM36" s="57"/>
      <c r="KN36" s="58"/>
      <c r="KO36" s="57"/>
      <c r="KP36" s="58"/>
      <c r="KQ36" s="57"/>
      <c r="KR36" s="57"/>
      <c r="KS36" s="58"/>
      <c r="KT36" s="57"/>
      <c r="KU36" s="58"/>
      <c r="KV36" s="57"/>
      <c r="KW36" s="58"/>
      <c r="KX36" s="57"/>
      <c r="KY36" s="57"/>
      <c r="KZ36" s="58"/>
      <c r="LA36" s="57"/>
      <c r="LB36" s="57"/>
      <c r="LC36" s="58"/>
      <c r="LD36" s="59"/>
      <c r="LE36" s="57"/>
      <c r="LF36" s="58"/>
      <c r="LG36" s="57"/>
      <c r="LH36" s="57"/>
      <c r="LI36" s="58"/>
      <c r="LJ36" s="57"/>
      <c r="LK36" s="57"/>
      <c r="LL36" s="57"/>
      <c r="LM36" s="58"/>
      <c r="LN36" s="57"/>
      <c r="LO36" s="57"/>
      <c r="LP36" s="58"/>
      <c r="LQ36" s="57"/>
      <c r="LR36" s="58"/>
      <c r="LS36" s="59"/>
      <c r="LT36" s="57"/>
      <c r="LU36" s="57"/>
      <c r="LV36" s="57"/>
      <c r="LW36" s="57"/>
      <c r="LX36" s="58"/>
      <c r="LY36" s="57"/>
      <c r="LZ36" s="58"/>
      <c r="MA36" s="57"/>
      <c r="MB36" s="58"/>
      <c r="MC36" s="57"/>
      <c r="MD36" s="57"/>
      <c r="ME36" s="57"/>
      <c r="MF36" s="57"/>
      <c r="MG36" s="57"/>
      <c r="MH36" s="57"/>
      <c r="MI36" s="57"/>
      <c r="MJ36" s="58"/>
      <c r="MK36" s="57"/>
      <c r="ML36" s="57"/>
      <c r="MM36" s="58"/>
      <c r="MN36" s="57"/>
      <c r="MO36" s="58"/>
      <c r="MP36" s="57"/>
      <c r="MQ36" s="57"/>
      <c r="MR36" s="57"/>
      <c r="MS36" s="58"/>
      <c r="MT36" s="59"/>
      <c r="MU36" s="57"/>
      <c r="MV36" s="57"/>
      <c r="MW36" s="57"/>
      <c r="MX36" s="57"/>
      <c r="MY36" s="57"/>
      <c r="MZ36" s="58"/>
      <c r="NA36" s="57"/>
      <c r="NB36" s="58"/>
      <c r="NC36" s="57"/>
      <c r="ND36" s="57"/>
      <c r="NE36" s="57"/>
      <c r="NF36" s="57"/>
      <c r="NG36" s="57"/>
      <c r="NH36" s="57"/>
      <c r="NI36" s="57"/>
      <c r="NJ36" s="58"/>
      <c r="NK36" s="57"/>
      <c r="NL36" s="58"/>
      <c r="NM36" s="57"/>
      <c r="NN36" s="57"/>
      <c r="NO36" s="57"/>
      <c r="NP36" s="57"/>
      <c r="NQ36" s="58"/>
      <c r="NR36" s="57"/>
      <c r="NS36" s="57"/>
      <c r="NT36" s="58"/>
      <c r="NU36" s="57"/>
      <c r="NV36" s="57"/>
      <c r="NW36" s="58"/>
      <c r="NX36" s="57"/>
      <c r="NY36" s="58"/>
      <c r="NZ36" s="57"/>
      <c r="OA36" s="58"/>
      <c r="OB36" s="57"/>
      <c r="OC36" s="57"/>
      <c r="OD36" s="58"/>
      <c r="OE36" s="57"/>
      <c r="OF36" s="57"/>
      <c r="OG36" s="57"/>
      <c r="OH36" s="57"/>
      <c r="OI36" s="58"/>
      <c r="OJ36" s="57"/>
      <c r="OK36" s="58"/>
      <c r="OL36" s="57"/>
      <c r="OM36" s="57"/>
      <c r="ON36" s="57"/>
      <c r="OO36" s="60"/>
    </row>
    <row r="37" spans="1:405" x14ac:dyDescent="0.25">
      <c r="A37" s="71" t="s">
        <v>43</v>
      </c>
      <c r="B37" s="57">
        <v>0.93103448275862066</v>
      </c>
      <c r="C37" s="58">
        <v>0.7142857142857143</v>
      </c>
      <c r="D37" s="59">
        <v>0.87270341207349078</v>
      </c>
      <c r="E37" s="57">
        <v>0.8</v>
      </c>
      <c r="F37" s="58">
        <v>0.6</v>
      </c>
      <c r="G37" s="59">
        <v>0.87844254510921183</v>
      </c>
      <c r="H37" s="57">
        <v>1</v>
      </c>
      <c r="I37" s="58">
        <v>0.67441860465116277</v>
      </c>
      <c r="J37" s="59">
        <v>0.8771929824561403</v>
      </c>
      <c r="K37" s="57">
        <v>0.87086092715231789</v>
      </c>
      <c r="L37" s="58">
        <v>1</v>
      </c>
      <c r="M37" s="59">
        <v>0.88070175438596487</v>
      </c>
      <c r="N37" s="57">
        <v>1</v>
      </c>
      <c r="O37" s="58">
        <v>0</v>
      </c>
      <c r="P37" s="59">
        <v>0.88083538083538082</v>
      </c>
      <c r="Q37" s="57">
        <v>0.63194444444444442</v>
      </c>
      <c r="R37" s="58">
        <v>0.85041551246537395</v>
      </c>
      <c r="S37" s="57">
        <v>0.86556169429097607</v>
      </c>
      <c r="T37" s="57">
        <v>1</v>
      </c>
      <c r="U37" s="58">
        <v>0.86771300448430488</v>
      </c>
      <c r="V37" s="57">
        <v>1</v>
      </c>
      <c r="W37" s="58">
        <v>0.82170542635658916</v>
      </c>
      <c r="X37" s="57">
        <v>1</v>
      </c>
      <c r="Y37" s="58">
        <v>0.88813559322033897</v>
      </c>
      <c r="Z37" s="57">
        <v>1</v>
      </c>
      <c r="AA37" s="58">
        <v>1</v>
      </c>
      <c r="AB37" s="59">
        <v>0.86454183266932272</v>
      </c>
      <c r="AC37" s="57">
        <v>1</v>
      </c>
      <c r="AD37" s="58">
        <v>0.33333333333333331</v>
      </c>
      <c r="AE37" s="59">
        <v>0.8666666666666667</v>
      </c>
      <c r="AF37" s="57">
        <v>0</v>
      </c>
      <c r="AG37" s="58">
        <v>0.90654205607476634</v>
      </c>
      <c r="AH37" s="57">
        <v>1</v>
      </c>
      <c r="AI37" s="58">
        <v>0.54347826086956519</v>
      </c>
      <c r="AJ37" s="59">
        <v>0.90476190476190477</v>
      </c>
      <c r="AK37" s="57">
        <v>1</v>
      </c>
      <c r="AL37" s="58">
        <v>0.80612244897959184</v>
      </c>
      <c r="AM37" s="57">
        <v>0.8125</v>
      </c>
      <c r="AN37" s="58">
        <v>0.8601398601398601</v>
      </c>
      <c r="AO37" s="57">
        <v>1</v>
      </c>
      <c r="AP37" s="58">
        <v>0.80838323353293418</v>
      </c>
      <c r="AQ37" s="57">
        <v>0.8571428571428571</v>
      </c>
      <c r="AR37" s="58">
        <v>0.875</v>
      </c>
      <c r="AS37" s="57">
        <v>0.9</v>
      </c>
      <c r="AT37" s="58">
        <v>0.8936170212765957</v>
      </c>
      <c r="AU37" s="57">
        <v>0.86538461538461542</v>
      </c>
      <c r="AV37" s="57">
        <v>0.8125</v>
      </c>
      <c r="AW37" s="58">
        <v>0.89312977099236646</v>
      </c>
      <c r="AX37" s="57">
        <v>1</v>
      </c>
      <c r="AY37" s="58">
        <v>0.84782608695652173</v>
      </c>
      <c r="AZ37" s="57">
        <v>1</v>
      </c>
      <c r="BA37" s="58">
        <v>0.87407407407407411</v>
      </c>
      <c r="BB37" s="57">
        <v>1</v>
      </c>
      <c r="BC37" s="58">
        <v>1</v>
      </c>
      <c r="BD37" s="59">
        <v>0.88405797101449279</v>
      </c>
      <c r="BE37" s="57">
        <v>1</v>
      </c>
      <c r="BF37" s="58">
        <v>0.88321167883211682</v>
      </c>
      <c r="BG37" s="57">
        <v>0.93283582089552242</v>
      </c>
      <c r="BH37" s="57">
        <v>0.9</v>
      </c>
      <c r="BI37" s="57">
        <v>1</v>
      </c>
      <c r="BJ37" s="58">
        <v>1</v>
      </c>
      <c r="BK37" s="59">
        <v>0.89430894308943087</v>
      </c>
      <c r="BL37" s="57">
        <v>1</v>
      </c>
      <c r="BM37" s="58">
        <v>0.8294573643410853</v>
      </c>
      <c r="BN37" s="57">
        <v>0.55555555555555558</v>
      </c>
      <c r="BO37" s="58">
        <v>0.87755102040816324</v>
      </c>
      <c r="BP37" s="57">
        <v>0.84482758620689657</v>
      </c>
      <c r="BQ37" s="57">
        <v>0.75</v>
      </c>
      <c r="BR37" s="58">
        <v>0.8214285714285714</v>
      </c>
      <c r="BS37" s="57">
        <v>0.83760683760683763</v>
      </c>
      <c r="BT37" s="57">
        <v>0.625</v>
      </c>
      <c r="BU37" s="58">
        <v>0.86138613861386137</v>
      </c>
      <c r="BV37" s="57">
        <v>1</v>
      </c>
      <c r="BW37" s="58">
        <v>0.82692307692307687</v>
      </c>
      <c r="BX37" s="57">
        <v>0.5</v>
      </c>
      <c r="BY37" s="58">
        <v>0.87755102040816324</v>
      </c>
      <c r="BZ37" s="57">
        <v>1</v>
      </c>
      <c r="CA37" s="58">
        <v>0.86</v>
      </c>
      <c r="CB37" s="57">
        <v>0.95</v>
      </c>
      <c r="CC37" s="58">
        <v>0.92156862745098034</v>
      </c>
      <c r="CD37" s="57">
        <v>1</v>
      </c>
      <c r="CE37" s="58">
        <v>0.90217391304347827</v>
      </c>
      <c r="CF37" s="57">
        <v>1</v>
      </c>
      <c r="CG37" s="58">
        <v>0.81914893617021278</v>
      </c>
      <c r="CH37" s="57">
        <v>1</v>
      </c>
      <c r="CI37" s="58">
        <v>0.89130434782608692</v>
      </c>
      <c r="CJ37" s="57">
        <v>0.92307692307692313</v>
      </c>
      <c r="CK37" s="57">
        <v>1</v>
      </c>
      <c r="CL37" s="58">
        <v>0.88505747126436785</v>
      </c>
      <c r="CM37" s="57">
        <v>0</v>
      </c>
      <c r="CN37" s="58">
        <v>0.90588235294117647</v>
      </c>
      <c r="CO37" s="57">
        <v>0.5</v>
      </c>
      <c r="CP37" s="58">
        <v>0.86904761904761907</v>
      </c>
      <c r="CQ37" s="57">
        <v>1</v>
      </c>
      <c r="CR37" s="58">
        <v>0.90361445783132532</v>
      </c>
      <c r="CS37" s="57">
        <v>0.9135802469135802</v>
      </c>
      <c r="CT37" s="57">
        <v>1</v>
      </c>
      <c r="CU37" s="58">
        <v>0.84931506849315064</v>
      </c>
      <c r="CV37" s="57">
        <v>0.94444444444444442</v>
      </c>
      <c r="CW37" s="58">
        <v>0.86842105263157898</v>
      </c>
      <c r="CX37" s="57">
        <v>0.6</v>
      </c>
      <c r="CY37" s="58">
        <v>0.87692307692307692</v>
      </c>
      <c r="CZ37" s="57">
        <v>0.80821917808219179</v>
      </c>
      <c r="DA37" s="57">
        <v>0.93055555555555558</v>
      </c>
      <c r="DB37" s="57">
        <v>1</v>
      </c>
      <c r="DC37" s="58">
        <v>0.82352941176470584</v>
      </c>
      <c r="DD37" s="57">
        <v>1</v>
      </c>
      <c r="DE37" s="58">
        <v>0.8571428571428571</v>
      </c>
      <c r="DF37" s="57">
        <v>0.5</v>
      </c>
      <c r="DG37" s="58">
        <v>0.5</v>
      </c>
      <c r="DH37" s="59">
        <v>0.8666666666666667</v>
      </c>
      <c r="DI37" s="57">
        <v>1</v>
      </c>
      <c r="DJ37" s="58">
        <v>0.8125</v>
      </c>
      <c r="DK37" s="57">
        <v>1</v>
      </c>
      <c r="DL37" s="58">
        <v>0.875</v>
      </c>
      <c r="DM37" s="57">
        <v>0.89473684210526316</v>
      </c>
      <c r="DN37" s="58">
        <v>0.9555555555555556</v>
      </c>
      <c r="DO37" s="57">
        <v>0.89230769230769236</v>
      </c>
      <c r="DP37" s="57">
        <v>0.921875</v>
      </c>
      <c r="DQ37" s="57">
        <v>0.88888888888888884</v>
      </c>
      <c r="DR37" s="57">
        <v>1</v>
      </c>
      <c r="DS37" s="58">
        <v>0.92452830188679247</v>
      </c>
      <c r="DT37" s="57">
        <v>0.85483870967741937</v>
      </c>
      <c r="DU37" s="57">
        <v>1</v>
      </c>
      <c r="DV37" s="58">
        <v>0.8833333333333333</v>
      </c>
      <c r="DW37" s="57">
        <v>1</v>
      </c>
      <c r="DX37" s="58">
        <v>0.8771929824561403</v>
      </c>
      <c r="DY37" s="57">
        <v>0.94736842105263153</v>
      </c>
      <c r="DZ37" s="57">
        <v>1</v>
      </c>
      <c r="EA37" s="58">
        <v>0.8392857142857143</v>
      </c>
      <c r="EB37" s="57">
        <v>0.5</v>
      </c>
      <c r="EC37" s="58">
        <v>0.91666666666666663</v>
      </c>
      <c r="ED37" s="57">
        <v>0.92452830188679247</v>
      </c>
      <c r="EE37" s="57">
        <v>0.90384615384615385</v>
      </c>
      <c r="EF37" s="57">
        <v>0.92307692307692313</v>
      </c>
      <c r="EG37" s="57">
        <v>0.75</v>
      </c>
      <c r="EH37" s="58">
        <v>0.95744680851063835</v>
      </c>
      <c r="EI37" s="57">
        <v>0.75</v>
      </c>
      <c r="EJ37" s="58">
        <v>0.83333333333333337</v>
      </c>
      <c r="EK37" s="57">
        <v>0.33333333333333331</v>
      </c>
      <c r="EL37" s="58">
        <v>0.87234042553191493</v>
      </c>
      <c r="EM37" s="57">
        <v>0.33333333333333331</v>
      </c>
      <c r="EN37" s="58">
        <v>0.8936170212765957</v>
      </c>
      <c r="EO37" s="57">
        <v>0.8125</v>
      </c>
      <c r="EP37" s="57">
        <v>0.93478260869565222</v>
      </c>
      <c r="EQ37" s="57">
        <v>0.875</v>
      </c>
      <c r="ER37" s="57">
        <v>0.88888888888888884</v>
      </c>
      <c r="ES37" s="57">
        <v>0.84444444444444444</v>
      </c>
      <c r="ET37" s="57">
        <v>0.78723404255319152</v>
      </c>
      <c r="EU37" s="57">
        <v>0.86363636363636365</v>
      </c>
      <c r="EV37" s="57">
        <v>1</v>
      </c>
      <c r="EW37" s="58">
        <v>0.90476190476190477</v>
      </c>
      <c r="EX37" s="57">
        <v>1</v>
      </c>
      <c r="EY37" s="58">
        <v>0.97619047619047616</v>
      </c>
      <c r="EZ37" s="57">
        <v>0.88095238095238093</v>
      </c>
      <c r="FA37" s="57">
        <v>0.72727272727272729</v>
      </c>
      <c r="FB37" s="58">
        <v>0.83870967741935487</v>
      </c>
      <c r="FC37" s="57">
        <v>0.95652173913043481</v>
      </c>
      <c r="FD37" s="58">
        <v>0.95</v>
      </c>
      <c r="FE37" s="57">
        <v>0.5</v>
      </c>
      <c r="FF37" s="58">
        <v>0.89743589743589747</v>
      </c>
      <c r="FG37" s="57">
        <v>0.9</v>
      </c>
      <c r="FH37" s="57">
        <v>1</v>
      </c>
      <c r="FI37" s="58">
        <v>0.88235294117647056</v>
      </c>
      <c r="FJ37" s="57">
        <v>0</v>
      </c>
      <c r="FK37" s="58">
        <v>0.94736842105263153</v>
      </c>
      <c r="FL37" s="57">
        <v>0.91891891891891897</v>
      </c>
      <c r="FM37" s="57">
        <v>1</v>
      </c>
      <c r="FN37" s="58">
        <v>0.88888888888888884</v>
      </c>
      <c r="FO37" s="57">
        <v>0.94444444444444442</v>
      </c>
      <c r="FP37" s="57">
        <v>1</v>
      </c>
      <c r="FQ37" s="58">
        <v>1</v>
      </c>
      <c r="FR37" s="59">
        <v>0.8125</v>
      </c>
      <c r="FS37" s="57">
        <v>1</v>
      </c>
      <c r="FT37" s="58">
        <v>0.77142857142857146</v>
      </c>
      <c r="FU37" s="57">
        <v>1</v>
      </c>
      <c r="FV37" s="58">
        <v>0.8571428571428571</v>
      </c>
      <c r="FW37" s="57">
        <v>0.66666666666666663</v>
      </c>
      <c r="FX37" s="58">
        <v>0.88461538461538458</v>
      </c>
      <c r="FY37" s="57">
        <v>0.88235294117647056</v>
      </c>
      <c r="FZ37" s="57">
        <v>0.8571428571428571</v>
      </c>
      <c r="GA37" s="57">
        <v>0.66666666666666663</v>
      </c>
      <c r="GB37" s="58">
        <v>0.84375</v>
      </c>
      <c r="GC37" s="57">
        <v>1</v>
      </c>
      <c r="GD37" s="58">
        <v>0.8</v>
      </c>
      <c r="GE37" s="59">
        <v>0.7857142857142857</v>
      </c>
      <c r="GF37" s="57">
        <v>0.8529411764705882</v>
      </c>
      <c r="GG37" s="57">
        <v>0.8529411764705882</v>
      </c>
      <c r="GH37" s="57">
        <v>0.82352941176470584</v>
      </c>
      <c r="GI37" s="57">
        <v>0.9</v>
      </c>
      <c r="GJ37" s="57">
        <v>1</v>
      </c>
      <c r="GK37" s="58">
        <v>0.80645161290322576</v>
      </c>
      <c r="GL37" s="57">
        <v>0.93548387096774188</v>
      </c>
      <c r="GM37" s="57">
        <v>0.80645161290322576</v>
      </c>
      <c r="GN37" s="57">
        <v>0.96875</v>
      </c>
      <c r="GO37" s="57">
        <v>1</v>
      </c>
      <c r="GP37" s="58">
        <v>1</v>
      </c>
      <c r="GQ37" s="59">
        <v>0.89655172413793105</v>
      </c>
      <c r="GR37" s="57">
        <v>0.6875</v>
      </c>
      <c r="GS37" s="57">
        <v>0.90625</v>
      </c>
      <c r="GT37" s="57">
        <v>0.83333333333333337</v>
      </c>
      <c r="GU37" s="57">
        <v>1</v>
      </c>
      <c r="GV37" s="58">
        <v>0.9</v>
      </c>
      <c r="GW37" s="57">
        <v>0.967741935483871</v>
      </c>
      <c r="GX37" s="57">
        <v>0.9</v>
      </c>
      <c r="GY37" s="57">
        <v>1</v>
      </c>
      <c r="GZ37" s="58">
        <v>0.96551724137931039</v>
      </c>
      <c r="HA37" s="57">
        <v>1</v>
      </c>
      <c r="HB37" s="58">
        <v>0.82758620689655171</v>
      </c>
      <c r="HC37" s="57">
        <v>1</v>
      </c>
      <c r="HD37" s="58">
        <v>1</v>
      </c>
      <c r="HE37" s="59">
        <v>0.85185185185185186</v>
      </c>
      <c r="HF37" s="57">
        <v>0.33333333333333331</v>
      </c>
      <c r="HG37" s="58">
        <v>0.85185185185185186</v>
      </c>
      <c r="HH37" s="57">
        <v>1</v>
      </c>
      <c r="HI37" s="58">
        <v>0.8571428571428571</v>
      </c>
      <c r="HJ37" s="57">
        <v>0.54545454545454541</v>
      </c>
      <c r="HK37" s="58">
        <v>0.88235294117647056</v>
      </c>
      <c r="HL37" s="57">
        <v>0.6</v>
      </c>
      <c r="HM37" s="58">
        <v>0.75</v>
      </c>
      <c r="HN37" s="57">
        <v>0</v>
      </c>
      <c r="HO37" s="58">
        <v>0.92592592592592593</v>
      </c>
      <c r="HP37" s="57">
        <v>0.8928571428571429</v>
      </c>
      <c r="HQ37" s="57">
        <v>0.84615384615384615</v>
      </c>
      <c r="HR37" s="57">
        <v>0.84615384615384615</v>
      </c>
      <c r="HS37" s="57">
        <v>1</v>
      </c>
      <c r="HT37" s="58">
        <v>0.92</v>
      </c>
      <c r="HU37" s="57">
        <v>0.8</v>
      </c>
      <c r="HV37" s="57">
        <v>0</v>
      </c>
      <c r="HW37" s="58">
        <v>0.82608695652173914</v>
      </c>
      <c r="HX37" s="57">
        <v>0.86956521739130432</v>
      </c>
      <c r="HY37" s="57">
        <v>1</v>
      </c>
      <c r="HZ37" s="58">
        <v>0.95833333333333337</v>
      </c>
      <c r="IA37" s="57">
        <v>0.85</v>
      </c>
      <c r="IB37" s="58">
        <v>0</v>
      </c>
      <c r="IC37" s="59">
        <v>1</v>
      </c>
      <c r="ID37" s="57">
        <v>0.76</v>
      </c>
      <c r="IE37" s="57">
        <v>1</v>
      </c>
      <c r="IF37" s="57">
        <v>0.75</v>
      </c>
      <c r="IG37" s="58">
        <v>0.95</v>
      </c>
      <c r="IH37" s="57">
        <v>0</v>
      </c>
      <c r="II37" s="58">
        <v>0.875</v>
      </c>
      <c r="IJ37" s="57">
        <v>1</v>
      </c>
      <c r="IK37" s="58">
        <v>1</v>
      </c>
      <c r="IL37" s="59">
        <v>0.91304347826086951</v>
      </c>
      <c r="IM37" s="57">
        <v>0.8</v>
      </c>
      <c r="IN37" s="58">
        <v>0.89473684210526316</v>
      </c>
      <c r="IO37" s="57">
        <v>0.6</v>
      </c>
      <c r="IP37" s="58">
        <v>0</v>
      </c>
      <c r="IQ37" s="59">
        <v>0.76470588235294112</v>
      </c>
      <c r="IR37" s="57">
        <v>0.83333333333333337</v>
      </c>
      <c r="IS37" s="57">
        <v>0.91666666666666663</v>
      </c>
      <c r="IT37" s="57">
        <v>1</v>
      </c>
      <c r="IU37" s="58">
        <v>1</v>
      </c>
      <c r="IV37" s="57">
        <v>0.95652173913043481</v>
      </c>
      <c r="IW37" s="57">
        <v>0.95454545454545459</v>
      </c>
      <c r="IX37" s="57">
        <v>0.5</v>
      </c>
      <c r="IY37" s="58">
        <v>0.88888888888888884</v>
      </c>
      <c r="IZ37" s="57">
        <v>0.81818181818181823</v>
      </c>
      <c r="JA37" s="57">
        <v>1</v>
      </c>
      <c r="JB37" s="58">
        <v>0.76190476190476186</v>
      </c>
      <c r="JC37" s="57">
        <v>1</v>
      </c>
      <c r="JD37" s="58">
        <v>0.5</v>
      </c>
      <c r="JE37" s="59">
        <v>0.83333333333333337</v>
      </c>
      <c r="JF37" s="57">
        <v>0.95238095238095233</v>
      </c>
      <c r="JG37" s="57">
        <v>0.90476190476190477</v>
      </c>
      <c r="JH37" s="57">
        <v>1</v>
      </c>
      <c r="JI37" s="58">
        <v>0.94117647058823528</v>
      </c>
      <c r="JJ37" s="57">
        <v>0.95238095238095233</v>
      </c>
      <c r="JK37" s="57">
        <v>0.75</v>
      </c>
      <c r="JL37" s="57">
        <v>0</v>
      </c>
      <c r="JM37" s="58">
        <v>0.77777777777777779</v>
      </c>
      <c r="JN37" s="57">
        <v>0.85</v>
      </c>
      <c r="JO37" s="57">
        <v>0.8</v>
      </c>
      <c r="JP37" s="57">
        <v>0.8</v>
      </c>
      <c r="JQ37" s="58">
        <v>0.7857142857142857</v>
      </c>
      <c r="JR37" s="57">
        <v>0.5</v>
      </c>
      <c r="JS37" s="58">
        <v>0.6470588235294118</v>
      </c>
      <c r="JT37" s="57">
        <v>0.94736842105263153</v>
      </c>
      <c r="JU37" s="57">
        <v>0.89473684210526316</v>
      </c>
      <c r="JV37" s="57" t="s">
        <v>2</v>
      </c>
      <c r="JW37" s="58">
        <v>0.94444444444444442</v>
      </c>
      <c r="JX37" s="57">
        <v>1</v>
      </c>
      <c r="JY37" s="58">
        <v>0.94117647058823528</v>
      </c>
      <c r="JZ37" s="57">
        <v>0.82352941176470584</v>
      </c>
      <c r="KA37" s="57">
        <v>0.89473684210526316</v>
      </c>
      <c r="KB37" s="57">
        <v>1</v>
      </c>
      <c r="KC37" s="57">
        <v>0.5</v>
      </c>
      <c r="KD37" s="58">
        <v>0.8571428571428571</v>
      </c>
      <c r="KE37" s="57">
        <v>1</v>
      </c>
      <c r="KF37" s="58">
        <v>1</v>
      </c>
      <c r="KG37" s="59">
        <v>0.7142857142857143</v>
      </c>
      <c r="KH37" s="57">
        <v>0.83333333333333337</v>
      </c>
      <c r="KI37" s="57">
        <v>1</v>
      </c>
      <c r="KJ37" s="58">
        <v>0.76470588235294112</v>
      </c>
      <c r="KK37" s="57">
        <v>0</v>
      </c>
      <c r="KL37" s="58">
        <v>0.94117647058823528</v>
      </c>
      <c r="KM37" s="57">
        <v>0.66666666666666663</v>
      </c>
      <c r="KN37" s="58">
        <v>0.83333333333333337</v>
      </c>
      <c r="KO37" s="57">
        <v>1</v>
      </c>
      <c r="KP37" s="58">
        <v>0.9375</v>
      </c>
      <c r="KQ37" s="57">
        <v>0.77777777777777779</v>
      </c>
      <c r="KR37" s="57">
        <v>1</v>
      </c>
      <c r="KS37" s="58">
        <v>0.82352941176470584</v>
      </c>
      <c r="KT37" s="57">
        <v>1</v>
      </c>
      <c r="KU37" s="58">
        <v>0.9375</v>
      </c>
      <c r="KV37" s="57">
        <v>1</v>
      </c>
      <c r="KW37" s="58">
        <v>0.93333333333333335</v>
      </c>
      <c r="KX37" s="57">
        <v>0.70588235294117652</v>
      </c>
      <c r="KY37" s="57">
        <v>0.88888888888888884</v>
      </c>
      <c r="KZ37" s="58">
        <v>0.8</v>
      </c>
      <c r="LA37" s="57">
        <v>0.94117647058823528</v>
      </c>
      <c r="LB37" s="57">
        <v>0.66666666666666663</v>
      </c>
      <c r="LC37" s="58">
        <v>0</v>
      </c>
      <c r="LD37" s="59">
        <v>0.92307692307692313</v>
      </c>
      <c r="LE37" s="57">
        <v>1</v>
      </c>
      <c r="LF37" s="58">
        <v>0.8</v>
      </c>
      <c r="LG37" s="57">
        <v>1</v>
      </c>
      <c r="LH37" s="57">
        <v>0.33333333333333331</v>
      </c>
      <c r="LI37" s="58">
        <v>0.75</v>
      </c>
      <c r="LJ37" s="57">
        <v>0.93333333333333335</v>
      </c>
      <c r="LK37" s="57">
        <v>0.8</v>
      </c>
      <c r="LL37" s="57">
        <v>1</v>
      </c>
      <c r="LM37" s="58">
        <v>0.7857142857142857</v>
      </c>
      <c r="LN37" s="57">
        <v>0.8</v>
      </c>
      <c r="LO37" s="57">
        <v>1</v>
      </c>
      <c r="LP37" s="58">
        <v>1</v>
      </c>
      <c r="LQ37" s="57">
        <v>0.66666666666666663</v>
      </c>
      <c r="LR37" s="58">
        <v>0.5</v>
      </c>
      <c r="LS37" s="59">
        <v>1</v>
      </c>
      <c r="LT37" s="57">
        <v>1</v>
      </c>
      <c r="LU37" s="57">
        <v>0.9285714285714286</v>
      </c>
      <c r="LV37" s="57">
        <v>0.7857142857142857</v>
      </c>
      <c r="LW37" s="57">
        <v>1</v>
      </c>
      <c r="LX37" s="58">
        <v>0.84615384615384615</v>
      </c>
      <c r="LY37" s="57">
        <v>1</v>
      </c>
      <c r="LZ37" s="58">
        <v>0.84615384615384615</v>
      </c>
      <c r="MA37" s="57">
        <v>0.33333333333333331</v>
      </c>
      <c r="MB37" s="58">
        <v>0.9</v>
      </c>
      <c r="MC37" s="57">
        <v>0.92307692307692313</v>
      </c>
      <c r="MD37" s="57">
        <v>0.92307692307692313</v>
      </c>
      <c r="ME37" s="57">
        <v>0.92307692307692313</v>
      </c>
      <c r="MF37" s="57">
        <v>0.84615384615384615</v>
      </c>
      <c r="MG37" s="57">
        <v>0.91666666666666663</v>
      </c>
      <c r="MH37" s="57">
        <v>0.84615384615384615</v>
      </c>
      <c r="MI37" s="57">
        <v>1</v>
      </c>
      <c r="MJ37" s="58">
        <v>0.90909090909090906</v>
      </c>
      <c r="MK37" s="57">
        <v>0.81818181818181823</v>
      </c>
      <c r="ML37" s="57">
        <v>1</v>
      </c>
      <c r="MM37" s="58">
        <v>1</v>
      </c>
      <c r="MN37" s="57">
        <v>1</v>
      </c>
      <c r="MO37" s="58">
        <v>0.66666666666666663</v>
      </c>
      <c r="MP37" s="57">
        <v>0.8</v>
      </c>
      <c r="MQ37" s="57">
        <v>0.90909090909090906</v>
      </c>
      <c r="MR37" s="57">
        <v>1</v>
      </c>
      <c r="MS37" s="58">
        <v>1</v>
      </c>
      <c r="MT37" s="59">
        <v>0.83333333333333337</v>
      </c>
      <c r="MU37" s="57">
        <v>0.9</v>
      </c>
      <c r="MV37" s="57">
        <v>0.88888888888888884</v>
      </c>
      <c r="MW37" s="57">
        <v>0.9</v>
      </c>
      <c r="MX37" s="57">
        <v>0.88888888888888884</v>
      </c>
      <c r="MY37" s="57">
        <v>1</v>
      </c>
      <c r="MZ37" s="58">
        <v>1</v>
      </c>
      <c r="NA37" s="57" t="s">
        <v>2</v>
      </c>
      <c r="NB37" s="58">
        <v>0.875</v>
      </c>
      <c r="NC37" s="57">
        <v>0.88888888888888884</v>
      </c>
      <c r="ND37" s="57">
        <v>0.77777777777777779</v>
      </c>
      <c r="NE37" s="57">
        <v>0.66666666666666663</v>
      </c>
      <c r="NF37" s="57">
        <v>1</v>
      </c>
      <c r="NG37" s="57">
        <v>1</v>
      </c>
      <c r="NH37" s="57">
        <v>0.875</v>
      </c>
      <c r="NI37" s="57">
        <v>1</v>
      </c>
      <c r="NJ37" s="58">
        <v>1</v>
      </c>
      <c r="NK37" s="57">
        <v>0.83333333333333337</v>
      </c>
      <c r="NL37" s="58">
        <v>1</v>
      </c>
      <c r="NM37" s="57">
        <v>1</v>
      </c>
      <c r="NN37" s="57">
        <v>1</v>
      </c>
      <c r="NO37" s="57">
        <v>0.66666666666666663</v>
      </c>
      <c r="NP37" s="57">
        <v>1</v>
      </c>
      <c r="NQ37" s="58">
        <v>1</v>
      </c>
      <c r="NR37" s="57">
        <v>1</v>
      </c>
      <c r="NS37" s="57">
        <v>0.66666666666666663</v>
      </c>
      <c r="NT37" s="58">
        <v>1</v>
      </c>
      <c r="NU37" s="57">
        <v>1</v>
      </c>
      <c r="NV37" s="57">
        <v>1</v>
      </c>
      <c r="NW37" s="58">
        <v>1</v>
      </c>
      <c r="NX37" s="57">
        <v>0.33333333333333331</v>
      </c>
      <c r="NY37" s="58">
        <v>1</v>
      </c>
      <c r="NZ37" s="57">
        <v>1</v>
      </c>
      <c r="OA37" s="58">
        <v>1</v>
      </c>
      <c r="OB37" s="57">
        <v>0.66666666666666663</v>
      </c>
      <c r="OC37" s="57">
        <v>1</v>
      </c>
      <c r="OD37" s="58">
        <v>1</v>
      </c>
      <c r="OE37" s="57">
        <v>0.66666666666666663</v>
      </c>
      <c r="OF37" s="57">
        <v>1</v>
      </c>
      <c r="OG37" s="57">
        <v>1</v>
      </c>
      <c r="OH37" s="57">
        <v>1</v>
      </c>
      <c r="OI37" s="58">
        <v>1</v>
      </c>
      <c r="OJ37" s="57">
        <v>0</v>
      </c>
      <c r="OK37" s="58">
        <v>1</v>
      </c>
      <c r="OL37" s="57">
        <v>0</v>
      </c>
      <c r="OM37" s="57">
        <v>1</v>
      </c>
      <c r="ON37" s="57">
        <v>1</v>
      </c>
      <c r="OO37" s="60">
        <v>1</v>
      </c>
    </row>
    <row r="38" spans="1:405" x14ac:dyDescent="0.25">
      <c r="A38" s="71" t="s">
        <v>85</v>
      </c>
      <c r="B38" s="74">
        <v>27</v>
      </c>
      <c r="C38" s="75">
        <v>10</v>
      </c>
      <c r="D38" s="95">
        <v>5320</v>
      </c>
      <c r="E38" s="74">
        <v>12</v>
      </c>
      <c r="F38" s="75" t="s">
        <v>84</v>
      </c>
      <c r="G38" s="76">
        <v>925</v>
      </c>
      <c r="H38" s="74" t="s">
        <v>84</v>
      </c>
      <c r="I38" s="75">
        <v>29</v>
      </c>
      <c r="J38" s="76">
        <v>850</v>
      </c>
      <c r="K38" s="74">
        <v>263</v>
      </c>
      <c r="L38" s="75" t="s">
        <v>84</v>
      </c>
      <c r="M38" s="76">
        <v>502</v>
      </c>
      <c r="N38" s="74" t="s">
        <v>84</v>
      </c>
      <c r="O38" s="75" t="s">
        <v>84</v>
      </c>
      <c r="P38" s="76">
        <v>717</v>
      </c>
      <c r="Q38" s="74">
        <v>182</v>
      </c>
      <c r="R38" s="75">
        <v>307</v>
      </c>
      <c r="S38" s="74">
        <v>470</v>
      </c>
      <c r="T38" s="74" t="s">
        <v>84</v>
      </c>
      <c r="U38" s="75">
        <v>387</v>
      </c>
      <c r="V38" s="74">
        <v>8</v>
      </c>
      <c r="W38" s="75">
        <v>318</v>
      </c>
      <c r="X38" s="74" t="s">
        <v>84</v>
      </c>
      <c r="Y38" s="75">
        <v>262</v>
      </c>
      <c r="Z38" s="74" t="s">
        <v>84</v>
      </c>
      <c r="AA38" s="75" t="s">
        <v>84</v>
      </c>
      <c r="AB38" s="76">
        <v>217</v>
      </c>
      <c r="AC38" s="74">
        <v>11</v>
      </c>
      <c r="AD38" s="75" t="s">
        <v>84</v>
      </c>
      <c r="AE38" s="76">
        <v>182</v>
      </c>
      <c r="AF38" s="74" t="s">
        <v>84</v>
      </c>
      <c r="AG38" s="75">
        <v>194</v>
      </c>
      <c r="AH38" s="74" t="s">
        <v>84</v>
      </c>
      <c r="AI38" s="75">
        <v>25</v>
      </c>
      <c r="AJ38" s="76">
        <v>133</v>
      </c>
      <c r="AK38" s="74" t="s">
        <v>84</v>
      </c>
      <c r="AL38" s="75">
        <v>158</v>
      </c>
      <c r="AM38" s="74">
        <v>26</v>
      </c>
      <c r="AN38" s="75">
        <v>123</v>
      </c>
      <c r="AO38" s="74" t="s">
        <v>84</v>
      </c>
      <c r="AP38" s="75">
        <v>135</v>
      </c>
      <c r="AQ38" s="74">
        <v>6</v>
      </c>
      <c r="AR38" s="75">
        <v>133</v>
      </c>
      <c r="AS38" s="74">
        <v>9</v>
      </c>
      <c r="AT38" s="75">
        <v>126</v>
      </c>
      <c r="AU38" s="74">
        <v>135</v>
      </c>
      <c r="AV38" s="74">
        <v>13</v>
      </c>
      <c r="AW38" s="75">
        <v>117</v>
      </c>
      <c r="AX38" s="74" t="s">
        <v>84</v>
      </c>
      <c r="AY38" s="75">
        <v>117</v>
      </c>
      <c r="AZ38" s="74" t="s">
        <v>84</v>
      </c>
      <c r="BA38" s="75">
        <v>118</v>
      </c>
      <c r="BB38" s="74" t="s">
        <v>84</v>
      </c>
      <c r="BC38" s="75" t="s">
        <v>84</v>
      </c>
      <c r="BD38" s="76">
        <v>122</v>
      </c>
      <c r="BE38" s="74" t="s">
        <v>84</v>
      </c>
      <c r="BF38" s="75">
        <v>121</v>
      </c>
      <c r="BG38" s="74">
        <v>125</v>
      </c>
      <c r="BH38" s="74">
        <v>117</v>
      </c>
      <c r="BI38" s="74" t="s">
        <v>84</v>
      </c>
      <c r="BJ38" s="75" t="s">
        <v>84</v>
      </c>
      <c r="BK38" s="76">
        <v>110</v>
      </c>
      <c r="BL38" s="74" t="s">
        <v>84</v>
      </c>
      <c r="BM38" s="75">
        <v>107</v>
      </c>
      <c r="BN38" s="74">
        <v>10</v>
      </c>
      <c r="BO38" s="75">
        <v>86</v>
      </c>
      <c r="BP38" s="74">
        <v>98</v>
      </c>
      <c r="BQ38" s="74" t="s">
        <v>84</v>
      </c>
      <c r="BR38" s="75">
        <v>92</v>
      </c>
      <c r="BS38" s="74">
        <v>98</v>
      </c>
      <c r="BT38" s="74">
        <v>5</v>
      </c>
      <c r="BU38" s="75">
        <v>87</v>
      </c>
      <c r="BV38" s="74" t="s">
        <v>84</v>
      </c>
      <c r="BW38" s="75">
        <v>86</v>
      </c>
      <c r="BX38" s="74" t="s">
        <v>84</v>
      </c>
      <c r="BY38" s="75">
        <v>86</v>
      </c>
      <c r="BZ38" s="74" t="s">
        <v>84</v>
      </c>
      <c r="CA38" s="75">
        <v>86</v>
      </c>
      <c r="CB38" s="74">
        <v>38</v>
      </c>
      <c r="CC38" s="75">
        <v>47</v>
      </c>
      <c r="CD38" s="74" t="s">
        <v>84</v>
      </c>
      <c r="CE38" s="75">
        <v>83</v>
      </c>
      <c r="CF38" s="74" t="s">
        <v>84</v>
      </c>
      <c r="CG38" s="75">
        <v>77</v>
      </c>
      <c r="CH38" s="74" t="s">
        <v>84</v>
      </c>
      <c r="CI38" s="75">
        <v>82</v>
      </c>
      <c r="CJ38" s="74">
        <v>84</v>
      </c>
      <c r="CK38" s="74" t="s">
        <v>84</v>
      </c>
      <c r="CL38" s="75">
        <v>77</v>
      </c>
      <c r="CM38" s="74" t="s">
        <v>84</v>
      </c>
      <c r="CN38" s="75">
        <v>77</v>
      </c>
      <c r="CO38" s="74" t="s">
        <v>84</v>
      </c>
      <c r="CP38" s="75">
        <v>73</v>
      </c>
      <c r="CQ38" s="74" t="s">
        <v>84</v>
      </c>
      <c r="CR38" s="75">
        <v>75</v>
      </c>
      <c r="CS38" s="74">
        <v>74</v>
      </c>
      <c r="CT38" s="74" t="s">
        <v>84</v>
      </c>
      <c r="CU38" s="75">
        <v>62</v>
      </c>
      <c r="CV38" s="74">
        <v>34</v>
      </c>
      <c r="CW38" s="75">
        <v>33</v>
      </c>
      <c r="CX38" s="74">
        <v>6</v>
      </c>
      <c r="CY38" s="75">
        <v>57</v>
      </c>
      <c r="CZ38" s="74">
        <v>59</v>
      </c>
      <c r="DA38" s="74">
        <v>67</v>
      </c>
      <c r="DB38" s="74" t="s">
        <v>84</v>
      </c>
      <c r="DC38" s="75">
        <v>56</v>
      </c>
      <c r="DD38" s="74" t="s">
        <v>84</v>
      </c>
      <c r="DE38" s="75">
        <v>54</v>
      </c>
      <c r="DF38" s="74" t="s">
        <v>84</v>
      </c>
      <c r="DG38" s="75" t="s">
        <v>84</v>
      </c>
      <c r="DH38" s="76">
        <v>52</v>
      </c>
      <c r="DI38" s="74" t="s">
        <v>84</v>
      </c>
      <c r="DJ38" s="75">
        <v>52</v>
      </c>
      <c r="DK38" s="74" t="s">
        <v>84</v>
      </c>
      <c r="DL38" s="75">
        <v>56</v>
      </c>
      <c r="DM38" s="74">
        <v>17</v>
      </c>
      <c r="DN38" s="75">
        <v>43</v>
      </c>
      <c r="DO38" s="74">
        <v>58</v>
      </c>
      <c r="DP38" s="74">
        <v>59</v>
      </c>
      <c r="DQ38" s="74">
        <v>56</v>
      </c>
      <c r="DR38" s="74">
        <v>9</v>
      </c>
      <c r="DS38" s="75">
        <v>49</v>
      </c>
      <c r="DT38" s="74">
        <v>53</v>
      </c>
      <c r="DU38" s="74" t="s">
        <v>84</v>
      </c>
      <c r="DV38" s="75">
        <v>53</v>
      </c>
      <c r="DW38" s="74" t="s">
        <v>84</v>
      </c>
      <c r="DX38" s="75">
        <v>50</v>
      </c>
      <c r="DY38" s="74">
        <v>54</v>
      </c>
      <c r="DZ38" s="74" t="s">
        <v>84</v>
      </c>
      <c r="EA38" s="75">
        <v>47</v>
      </c>
      <c r="EB38" s="74" t="s">
        <v>84</v>
      </c>
      <c r="EC38" s="75">
        <v>44</v>
      </c>
      <c r="ED38" s="74">
        <v>49</v>
      </c>
      <c r="EE38" s="74">
        <v>47</v>
      </c>
      <c r="EF38" s="74">
        <v>48</v>
      </c>
      <c r="EG38" s="74" t="s">
        <v>84</v>
      </c>
      <c r="EH38" s="75">
        <v>45</v>
      </c>
      <c r="EI38" s="74" t="s">
        <v>84</v>
      </c>
      <c r="EJ38" s="75">
        <v>40</v>
      </c>
      <c r="EK38" s="74" t="s">
        <v>84</v>
      </c>
      <c r="EL38" s="75">
        <v>41</v>
      </c>
      <c r="EM38" s="74" t="s">
        <v>84</v>
      </c>
      <c r="EN38" s="75">
        <v>42</v>
      </c>
      <c r="EO38" s="74">
        <v>39</v>
      </c>
      <c r="EP38" s="74">
        <v>43</v>
      </c>
      <c r="EQ38" s="74">
        <v>42</v>
      </c>
      <c r="ER38" s="74">
        <v>40</v>
      </c>
      <c r="ES38" s="74">
        <v>38</v>
      </c>
      <c r="ET38" s="74">
        <v>37</v>
      </c>
      <c r="EU38" s="74">
        <v>38</v>
      </c>
      <c r="EV38" s="74" t="s">
        <v>84</v>
      </c>
      <c r="EW38" s="75">
        <v>38</v>
      </c>
      <c r="EX38" s="74" t="s">
        <v>84</v>
      </c>
      <c r="EY38" s="75">
        <v>41</v>
      </c>
      <c r="EZ38" s="74">
        <v>37</v>
      </c>
      <c r="FA38" s="74">
        <v>8</v>
      </c>
      <c r="FB38" s="75">
        <v>26</v>
      </c>
      <c r="FC38" s="74">
        <v>22</v>
      </c>
      <c r="FD38" s="75">
        <v>19</v>
      </c>
      <c r="FE38" s="74" t="s">
        <v>84</v>
      </c>
      <c r="FF38" s="75">
        <v>35</v>
      </c>
      <c r="FG38" s="74">
        <v>36</v>
      </c>
      <c r="FH38" s="74">
        <v>5</v>
      </c>
      <c r="FI38" s="75">
        <v>30</v>
      </c>
      <c r="FJ38" s="74" t="s">
        <v>84</v>
      </c>
      <c r="FK38" s="75">
        <v>36</v>
      </c>
      <c r="FL38" s="74">
        <v>34</v>
      </c>
      <c r="FM38" s="74" t="s">
        <v>84</v>
      </c>
      <c r="FN38" s="75">
        <v>32</v>
      </c>
      <c r="FO38" s="74">
        <v>34</v>
      </c>
      <c r="FP38" s="74" t="s">
        <v>84</v>
      </c>
      <c r="FQ38" s="75" t="s">
        <v>84</v>
      </c>
      <c r="FR38" s="76">
        <v>26</v>
      </c>
      <c r="FS38" s="74" t="s">
        <v>84</v>
      </c>
      <c r="FT38" s="75">
        <v>27</v>
      </c>
      <c r="FU38" s="74" t="s">
        <v>84</v>
      </c>
      <c r="FV38" s="75">
        <v>30</v>
      </c>
      <c r="FW38" s="74">
        <v>6</v>
      </c>
      <c r="FX38" s="75">
        <v>23</v>
      </c>
      <c r="FY38" s="74">
        <v>30</v>
      </c>
      <c r="FZ38" s="74">
        <v>30</v>
      </c>
      <c r="GA38" s="74" t="s">
        <v>84</v>
      </c>
      <c r="GB38" s="75">
        <v>27</v>
      </c>
      <c r="GC38" s="74" t="s">
        <v>84</v>
      </c>
      <c r="GD38" s="75" t="s">
        <v>84</v>
      </c>
      <c r="GE38" s="76">
        <v>22</v>
      </c>
      <c r="GF38" s="74">
        <v>29</v>
      </c>
      <c r="GG38" s="74">
        <v>29</v>
      </c>
      <c r="GH38" s="74">
        <v>28</v>
      </c>
      <c r="GI38" s="74">
        <v>27</v>
      </c>
      <c r="GJ38" s="74" t="s">
        <v>84</v>
      </c>
      <c r="GK38" s="75">
        <v>25</v>
      </c>
      <c r="GL38" s="74">
        <v>29</v>
      </c>
      <c r="GM38" s="74">
        <v>25</v>
      </c>
      <c r="GN38" s="74">
        <v>31</v>
      </c>
      <c r="GO38" s="74" t="s">
        <v>84</v>
      </c>
      <c r="GP38" s="75" t="s">
        <v>84</v>
      </c>
      <c r="GQ38" s="76">
        <v>26</v>
      </c>
      <c r="GR38" s="74">
        <v>22</v>
      </c>
      <c r="GS38" s="74">
        <v>29</v>
      </c>
      <c r="GT38" s="74">
        <v>25</v>
      </c>
      <c r="GU38" s="74" t="s">
        <v>84</v>
      </c>
      <c r="GV38" s="75">
        <v>27</v>
      </c>
      <c r="GW38" s="74">
        <v>30</v>
      </c>
      <c r="GX38" s="74">
        <v>27</v>
      </c>
      <c r="GY38" s="74" t="s">
        <v>84</v>
      </c>
      <c r="GZ38" s="75">
        <v>28</v>
      </c>
      <c r="HA38" s="74" t="s">
        <v>84</v>
      </c>
      <c r="HB38" s="75">
        <v>24</v>
      </c>
      <c r="HC38" s="74" t="s">
        <v>84</v>
      </c>
      <c r="HD38" s="75" t="s">
        <v>84</v>
      </c>
      <c r="HE38" s="76">
        <v>23</v>
      </c>
      <c r="HF38" s="74" t="s">
        <v>84</v>
      </c>
      <c r="HG38" s="75">
        <v>23</v>
      </c>
      <c r="HH38" s="74" t="s">
        <v>84</v>
      </c>
      <c r="HI38" s="75">
        <v>24</v>
      </c>
      <c r="HJ38" s="74">
        <v>6</v>
      </c>
      <c r="HK38" s="75">
        <v>15</v>
      </c>
      <c r="HL38" s="74" t="s">
        <v>84</v>
      </c>
      <c r="HM38" s="75">
        <v>18</v>
      </c>
      <c r="HN38" s="74" t="s">
        <v>84</v>
      </c>
      <c r="HO38" s="75">
        <v>25</v>
      </c>
      <c r="HP38" s="74">
        <v>25</v>
      </c>
      <c r="HQ38" s="74">
        <v>22</v>
      </c>
      <c r="HR38" s="74">
        <v>22</v>
      </c>
      <c r="HS38" s="74" t="s">
        <v>84</v>
      </c>
      <c r="HT38" s="75">
        <v>23</v>
      </c>
      <c r="HU38" s="74">
        <v>20</v>
      </c>
      <c r="HV38" s="74" t="s">
        <v>84</v>
      </c>
      <c r="HW38" s="75">
        <v>19</v>
      </c>
      <c r="HX38" s="74">
        <v>20</v>
      </c>
      <c r="HY38" s="74" t="s">
        <v>84</v>
      </c>
      <c r="HZ38" s="75">
        <v>23</v>
      </c>
      <c r="IA38" s="74">
        <v>17</v>
      </c>
      <c r="IB38" s="75" t="s">
        <v>84</v>
      </c>
      <c r="IC38" s="76" t="s">
        <v>84</v>
      </c>
      <c r="ID38" s="74">
        <v>19</v>
      </c>
      <c r="IE38" s="74">
        <v>24</v>
      </c>
      <c r="IF38" s="74" t="s">
        <v>84</v>
      </c>
      <c r="IG38" s="75">
        <v>19</v>
      </c>
      <c r="IH38" s="74" t="s">
        <v>84</v>
      </c>
      <c r="II38" s="75">
        <v>21</v>
      </c>
      <c r="IJ38" s="74" t="s">
        <v>84</v>
      </c>
      <c r="IK38" s="75" t="s">
        <v>84</v>
      </c>
      <c r="IL38" s="76">
        <v>21</v>
      </c>
      <c r="IM38" s="74" t="s">
        <v>84</v>
      </c>
      <c r="IN38" s="75">
        <v>17</v>
      </c>
      <c r="IO38" s="74" t="s">
        <v>84</v>
      </c>
      <c r="IP38" s="75" t="s">
        <v>84</v>
      </c>
      <c r="IQ38" s="76">
        <v>13</v>
      </c>
      <c r="IR38" s="74">
        <v>20</v>
      </c>
      <c r="IS38" s="74">
        <v>22</v>
      </c>
      <c r="IT38" s="74">
        <v>6</v>
      </c>
      <c r="IU38" s="75">
        <v>17</v>
      </c>
      <c r="IV38" s="74">
        <v>22</v>
      </c>
      <c r="IW38" s="74">
        <v>21</v>
      </c>
      <c r="IX38" s="74" t="s">
        <v>84</v>
      </c>
      <c r="IY38" s="75">
        <v>16</v>
      </c>
      <c r="IZ38" s="74">
        <v>18</v>
      </c>
      <c r="JA38" s="74" t="s">
        <v>84</v>
      </c>
      <c r="JB38" s="75">
        <v>16</v>
      </c>
      <c r="JC38" s="74">
        <v>6</v>
      </c>
      <c r="JD38" s="75" t="s">
        <v>84</v>
      </c>
      <c r="JE38" s="76">
        <v>10</v>
      </c>
      <c r="JF38" s="74">
        <v>20</v>
      </c>
      <c r="JG38" s="74">
        <v>19</v>
      </c>
      <c r="JH38" s="74" t="s">
        <v>84</v>
      </c>
      <c r="JI38" s="75">
        <v>16</v>
      </c>
      <c r="JJ38" s="74">
        <v>20</v>
      </c>
      <c r="JK38" s="74">
        <v>15</v>
      </c>
      <c r="JL38" s="74" t="s">
        <v>84</v>
      </c>
      <c r="JM38" s="75">
        <v>14</v>
      </c>
      <c r="JN38" s="74">
        <v>17</v>
      </c>
      <c r="JO38" s="74">
        <v>16</v>
      </c>
      <c r="JP38" s="74" t="s">
        <v>84</v>
      </c>
      <c r="JQ38" s="75">
        <v>11</v>
      </c>
      <c r="JR38" s="74" t="s">
        <v>84</v>
      </c>
      <c r="JS38" s="75">
        <v>11</v>
      </c>
      <c r="JT38" s="74">
        <v>18</v>
      </c>
      <c r="JU38" s="74">
        <v>17</v>
      </c>
      <c r="JV38" s="57" t="s">
        <v>2</v>
      </c>
      <c r="JW38" s="75">
        <v>17</v>
      </c>
      <c r="JX38" s="74" t="s">
        <v>84</v>
      </c>
      <c r="JY38" s="75">
        <v>16</v>
      </c>
      <c r="JZ38" s="74">
        <v>14</v>
      </c>
      <c r="KA38" s="74">
        <v>17</v>
      </c>
      <c r="KB38" s="74">
        <v>16</v>
      </c>
      <c r="KC38" s="74" t="s">
        <v>84</v>
      </c>
      <c r="KD38" s="75">
        <v>12</v>
      </c>
      <c r="KE38" s="74" t="s">
        <v>84</v>
      </c>
      <c r="KF38" s="75" t="s">
        <v>84</v>
      </c>
      <c r="KG38" s="76">
        <v>10</v>
      </c>
      <c r="KH38" s="74">
        <v>15</v>
      </c>
      <c r="KI38" s="74" t="s">
        <v>84</v>
      </c>
      <c r="KJ38" s="75">
        <v>13</v>
      </c>
      <c r="KK38" s="74" t="s">
        <v>84</v>
      </c>
      <c r="KL38" s="75">
        <v>16</v>
      </c>
      <c r="KM38" s="74" t="s">
        <v>84</v>
      </c>
      <c r="KN38" s="75">
        <v>10</v>
      </c>
      <c r="KO38" s="74" t="s">
        <v>84</v>
      </c>
      <c r="KP38" s="75">
        <v>15</v>
      </c>
      <c r="KQ38" s="74">
        <v>14</v>
      </c>
      <c r="KR38" s="74" t="s">
        <v>84</v>
      </c>
      <c r="KS38" s="75">
        <v>14</v>
      </c>
      <c r="KT38" s="74" t="s">
        <v>84</v>
      </c>
      <c r="KU38" s="75">
        <v>15</v>
      </c>
      <c r="KV38" s="74" t="s">
        <v>84</v>
      </c>
      <c r="KW38" s="75">
        <v>14</v>
      </c>
      <c r="KX38" s="74">
        <v>12</v>
      </c>
      <c r="KY38" s="74">
        <v>8</v>
      </c>
      <c r="KZ38" s="75" t="s">
        <v>84</v>
      </c>
      <c r="LA38" s="74">
        <v>16</v>
      </c>
      <c r="LB38" s="74" t="s">
        <v>84</v>
      </c>
      <c r="LC38" s="75" t="s">
        <v>84</v>
      </c>
      <c r="LD38" s="76">
        <v>12</v>
      </c>
      <c r="LE38" s="74" t="s">
        <v>84</v>
      </c>
      <c r="LF38" s="75">
        <v>12</v>
      </c>
      <c r="LG38" s="74">
        <v>16</v>
      </c>
      <c r="LH38" s="74" t="s">
        <v>84</v>
      </c>
      <c r="LI38" s="75">
        <v>9</v>
      </c>
      <c r="LJ38" s="74">
        <v>14</v>
      </c>
      <c r="LK38" s="74">
        <v>12</v>
      </c>
      <c r="LL38" s="74" t="s">
        <v>84</v>
      </c>
      <c r="LM38" s="75">
        <v>11</v>
      </c>
      <c r="LN38" s="74">
        <v>12</v>
      </c>
      <c r="LO38" s="74" t="s">
        <v>84</v>
      </c>
      <c r="LP38" s="75">
        <v>14</v>
      </c>
      <c r="LQ38" s="74" t="s">
        <v>84</v>
      </c>
      <c r="LR38" s="75" t="s">
        <v>84</v>
      </c>
      <c r="LS38" s="76">
        <v>6</v>
      </c>
      <c r="LT38" s="74">
        <v>14</v>
      </c>
      <c r="LU38" s="74">
        <v>13</v>
      </c>
      <c r="LV38" s="74">
        <v>11</v>
      </c>
      <c r="LW38" s="74" t="s">
        <v>84</v>
      </c>
      <c r="LX38" s="75">
        <v>11</v>
      </c>
      <c r="LY38" s="74" t="s">
        <v>84</v>
      </c>
      <c r="LZ38" s="75">
        <v>11</v>
      </c>
      <c r="MA38" s="74" t="s">
        <v>84</v>
      </c>
      <c r="MB38" s="75">
        <v>9</v>
      </c>
      <c r="MC38" s="74">
        <v>12</v>
      </c>
      <c r="MD38" s="74">
        <v>12</v>
      </c>
      <c r="ME38" s="74">
        <v>12</v>
      </c>
      <c r="MF38" s="74">
        <v>11</v>
      </c>
      <c r="MG38" s="74">
        <v>11</v>
      </c>
      <c r="MH38" s="74">
        <v>11</v>
      </c>
      <c r="MI38" s="74" t="s">
        <v>84</v>
      </c>
      <c r="MJ38" s="75">
        <v>10</v>
      </c>
      <c r="MK38" s="74">
        <v>9</v>
      </c>
      <c r="ML38" s="74" t="s">
        <v>84</v>
      </c>
      <c r="MM38" s="75">
        <v>10</v>
      </c>
      <c r="MN38" s="74">
        <v>8</v>
      </c>
      <c r="MO38" s="75" t="s">
        <v>84</v>
      </c>
      <c r="MP38" s="74">
        <v>8</v>
      </c>
      <c r="MQ38" s="74">
        <v>10</v>
      </c>
      <c r="MR38" s="74" t="s">
        <v>84</v>
      </c>
      <c r="MS38" s="75" t="s">
        <v>84</v>
      </c>
      <c r="MT38" s="76">
        <v>5</v>
      </c>
      <c r="MU38" s="74">
        <v>9</v>
      </c>
      <c r="MV38" s="74">
        <v>8</v>
      </c>
      <c r="MW38" s="74">
        <v>9</v>
      </c>
      <c r="MX38" s="74">
        <v>8</v>
      </c>
      <c r="MY38" s="74" t="s">
        <v>84</v>
      </c>
      <c r="MZ38" s="75">
        <v>8</v>
      </c>
      <c r="NA38" s="57" t="s">
        <v>2</v>
      </c>
      <c r="NB38" s="75">
        <v>7</v>
      </c>
      <c r="NC38" s="74">
        <v>8</v>
      </c>
      <c r="ND38" s="74">
        <v>7</v>
      </c>
      <c r="NE38" s="74">
        <v>6</v>
      </c>
      <c r="NF38" s="74">
        <v>8</v>
      </c>
      <c r="NG38" s="74">
        <v>8</v>
      </c>
      <c r="NH38" s="74">
        <v>7</v>
      </c>
      <c r="NI38" s="74" t="s">
        <v>84</v>
      </c>
      <c r="NJ38" s="75">
        <v>7</v>
      </c>
      <c r="NK38" s="74">
        <v>5</v>
      </c>
      <c r="NL38" s="75" t="s">
        <v>84</v>
      </c>
      <c r="NM38" s="74">
        <v>7</v>
      </c>
      <c r="NN38" s="74">
        <v>6</v>
      </c>
      <c r="NO38" s="74" t="s">
        <v>84</v>
      </c>
      <c r="NP38" s="74" t="s">
        <v>84</v>
      </c>
      <c r="NQ38" s="75">
        <v>5</v>
      </c>
      <c r="NR38" s="74">
        <v>6</v>
      </c>
      <c r="NS38" s="74" t="s">
        <v>84</v>
      </c>
      <c r="NT38" s="75" t="s">
        <v>84</v>
      </c>
      <c r="NU38" s="74">
        <v>5</v>
      </c>
      <c r="NV38" s="74" t="s">
        <v>84</v>
      </c>
      <c r="NW38" s="75" t="s">
        <v>84</v>
      </c>
      <c r="NX38" s="74" t="s">
        <v>84</v>
      </c>
      <c r="NY38" s="75" t="s">
        <v>84</v>
      </c>
      <c r="NZ38" s="74" t="s">
        <v>84</v>
      </c>
      <c r="OA38" s="75" t="s">
        <v>84</v>
      </c>
      <c r="OB38" s="74" t="s">
        <v>84</v>
      </c>
      <c r="OC38" s="74" t="s">
        <v>84</v>
      </c>
      <c r="OD38" s="75" t="s">
        <v>84</v>
      </c>
      <c r="OE38" s="74" t="s">
        <v>84</v>
      </c>
      <c r="OF38" s="74" t="s">
        <v>84</v>
      </c>
      <c r="OG38" s="74" t="s">
        <v>84</v>
      </c>
      <c r="OH38" s="74" t="s">
        <v>84</v>
      </c>
      <c r="OI38" s="75" t="s">
        <v>84</v>
      </c>
      <c r="OJ38" s="74" t="s">
        <v>84</v>
      </c>
      <c r="OK38" s="75" t="s">
        <v>84</v>
      </c>
      <c r="OL38" s="74" t="s">
        <v>84</v>
      </c>
      <c r="OM38" s="74" t="s">
        <v>84</v>
      </c>
      <c r="ON38" s="74" t="s">
        <v>84</v>
      </c>
      <c r="OO38" s="79" t="s">
        <v>84</v>
      </c>
    </row>
    <row r="39" spans="1:405" x14ac:dyDescent="0.25">
      <c r="A39" s="72" t="s">
        <v>22</v>
      </c>
      <c r="B39" s="57"/>
      <c r="C39" s="58"/>
      <c r="D39" s="59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7"/>
      <c r="T39" s="57"/>
      <c r="U39" s="58"/>
      <c r="V39" s="57"/>
      <c r="W39" s="58"/>
      <c r="X39" s="57"/>
      <c r="Y39" s="58"/>
      <c r="Z39" s="57"/>
      <c r="AA39" s="58"/>
      <c r="AB39" s="59"/>
      <c r="AC39" s="57"/>
      <c r="AD39" s="58"/>
      <c r="AE39" s="59"/>
      <c r="AF39" s="57"/>
      <c r="AG39" s="58"/>
      <c r="AH39" s="57"/>
      <c r="AI39" s="58"/>
      <c r="AJ39" s="59"/>
      <c r="AK39" s="57"/>
      <c r="AL39" s="58"/>
      <c r="AM39" s="57"/>
      <c r="AN39" s="58"/>
      <c r="AO39" s="57"/>
      <c r="AP39" s="58"/>
      <c r="AQ39" s="57"/>
      <c r="AR39" s="58"/>
      <c r="AS39" s="57"/>
      <c r="AT39" s="58"/>
      <c r="AU39" s="57"/>
      <c r="AV39" s="57"/>
      <c r="AW39" s="58"/>
      <c r="AX39" s="57"/>
      <c r="AY39" s="58"/>
      <c r="AZ39" s="57"/>
      <c r="BA39" s="58"/>
      <c r="BB39" s="57"/>
      <c r="BC39" s="58"/>
      <c r="BD39" s="59"/>
      <c r="BE39" s="57"/>
      <c r="BF39" s="58"/>
      <c r="BG39" s="57"/>
      <c r="BH39" s="57"/>
      <c r="BI39" s="57"/>
      <c r="BJ39" s="58"/>
      <c r="BK39" s="59"/>
      <c r="BL39" s="57"/>
      <c r="BM39" s="58"/>
      <c r="BN39" s="57"/>
      <c r="BO39" s="58"/>
      <c r="BP39" s="57"/>
      <c r="BQ39" s="57"/>
      <c r="BR39" s="58"/>
      <c r="BS39" s="57"/>
      <c r="BT39" s="57"/>
      <c r="BU39" s="58"/>
      <c r="BV39" s="57"/>
      <c r="BW39" s="58"/>
      <c r="BX39" s="57"/>
      <c r="BY39" s="58"/>
      <c r="BZ39" s="57"/>
      <c r="CA39" s="58"/>
      <c r="CB39" s="57"/>
      <c r="CC39" s="58"/>
      <c r="CD39" s="57"/>
      <c r="CE39" s="58"/>
      <c r="CF39" s="57"/>
      <c r="CG39" s="58"/>
      <c r="CH39" s="57"/>
      <c r="CI39" s="58"/>
      <c r="CJ39" s="57"/>
      <c r="CK39" s="57"/>
      <c r="CL39" s="58"/>
      <c r="CM39" s="57"/>
      <c r="CN39" s="58"/>
      <c r="CO39" s="57"/>
      <c r="CP39" s="58"/>
      <c r="CQ39" s="57"/>
      <c r="CR39" s="58"/>
      <c r="CS39" s="57"/>
      <c r="CT39" s="57"/>
      <c r="CU39" s="58"/>
      <c r="CV39" s="57"/>
      <c r="CW39" s="58"/>
      <c r="CX39" s="57"/>
      <c r="CY39" s="58"/>
      <c r="CZ39" s="57"/>
      <c r="DA39" s="57"/>
      <c r="DB39" s="57"/>
      <c r="DC39" s="58"/>
      <c r="DD39" s="57"/>
      <c r="DE39" s="58"/>
      <c r="DF39" s="57"/>
      <c r="DG39" s="58"/>
      <c r="DH39" s="59"/>
      <c r="DI39" s="57"/>
      <c r="DJ39" s="58"/>
      <c r="DK39" s="57"/>
      <c r="DL39" s="58"/>
      <c r="DM39" s="57"/>
      <c r="DN39" s="58"/>
      <c r="DO39" s="57"/>
      <c r="DP39" s="57"/>
      <c r="DQ39" s="57"/>
      <c r="DR39" s="57"/>
      <c r="DS39" s="58"/>
      <c r="DT39" s="57"/>
      <c r="DU39" s="57"/>
      <c r="DV39" s="58"/>
      <c r="DW39" s="57"/>
      <c r="DX39" s="58"/>
      <c r="DY39" s="57"/>
      <c r="DZ39" s="57"/>
      <c r="EA39" s="58"/>
      <c r="EB39" s="57"/>
      <c r="EC39" s="58"/>
      <c r="ED39" s="57"/>
      <c r="EE39" s="57"/>
      <c r="EF39" s="57"/>
      <c r="EG39" s="57"/>
      <c r="EH39" s="58"/>
      <c r="EI39" s="57"/>
      <c r="EJ39" s="58"/>
      <c r="EK39" s="57"/>
      <c r="EL39" s="58"/>
      <c r="EM39" s="57"/>
      <c r="EN39" s="58"/>
      <c r="EO39" s="57"/>
      <c r="EP39" s="57"/>
      <c r="EQ39" s="57"/>
      <c r="ER39" s="57"/>
      <c r="ES39" s="57"/>
      <c r="ET39" s="57"/>
      <c r="EU39" s="57"/>
      <c r="EV39" s="57"/>
      <c r="EW39" s="58"/>
      <c r="EX39" s="57"/>
      <c r="EY39" s="58"/>
      <c r="EZ39" s="57"/>
      <c r="FA39" s="57"/>
      <c r="FB39" s="58"/>
      <c r="FC39" s="57"/>
      <c r="FD39" s="58"/>
      <c r="FE39" s="57"/>
      <c r="FF39" s="58"/>
      <c r="FG39" s="57"/>
      <c r="FH39" s="57"/>
      <c r="FI39" s="58"/>
      <c r="FJ39" s="57"/>
      <c r="FK39" s="58"/>
      <c r="FL39" s="57"/>
      <c r="FM39" s="57"/>
      <c r="FN39" s="58"/>
      <c r="FO39" s="57"/>
      <c r="FP39" s="57"/>
      <c r="FQ39" s="58"/>
      <c r="FR39" s="59"/>
      <c r="FS39" s="57"/>
      <c r="FT39" s="58"/>
      <c r="FU39" s="57"/>
      <c r="FV39" s="58"/>
      <c r="FW39" s="57"/>
      <c r="FX39" s="58"/>
      <c r="FY39" s="57"/>
      <c r="FZ39" s="57"/>
      <c r="GA39" s="57"/>
      <c r="GB39" s="58"/>
      <c r="GC39" s="57"/>
      <c r="GD39" s="58"/>
      <c r="GE39" s="59"/>
      <c r="GF39" s="57"/>
      <c r="GG39" s="57"/>
      <c r="GH39" s="57"/>
      <c r="GI39" s="57"/>
      <c r="GJ39" s="57"/>
      <c r="GK39" s="58"/>
      <c r="GL39" s="57"/>
      <c r="GM39" s="57"/>
      <c r="GN39" s="57"/>
      <c r="GO39" s="57"/>
      <c r="GP39" s="58"/>
      <c r="GQ39" s="59"/>
      <c r="GR39" s="57"/>
      <c r="GS39" s="57"/>
      <c r="GT39" s="57"/>
      <c r="GU39" s="57"/>
      <c r="GV39" s="58"/>
      <c r="GW39" s="57"/>
      <c r="GX39" s="57"/>
      <c r="GY39" s="57"/>
      <c r="GZ39" s="58"/>
      <c r="HA39" s="57"/>
      <c r="HB39" s="58"/>
      <c r="HC39" s="57"/>
      <c r="HD39" s="58"/>
      <c r="HE39" s="59"/>
      <c r="HF39" s="57"/>
      <c r="HG39" s="58"/>
      <c r="HH39" s="57"/>
      <c r="HI39" s="58"/>
      <c r="HJ39" s="57"/>
      <c r="HK39" s="58"/>
      <c r="HL39" s="57"/>
      <c r="HM39" s="58"/>
      <c r="HN39" s="57"/>
      <c r="HO39" s="58"/>
      <c r="HP39" s="57"/>
      <c r="HQ39" s="57"/>
      <c r="HR39" s="57"/>
      <c r="HS39" s="57"/>
      <c r="HT39" s="58"/>
      <c r="HU39" s="57"/>
      <c r="HV39" s="57"/>
      <c r="HW39" s="58"/>
      <c r="HX39" s="57"/>
      <c r="HY39" s="57"/>
      <c r="HZ39" s="58"/>
      <c r="IA39" s="57"/>
      <c r="IB39" s="58"/>
      <c r="IC39" s="59"/>
      <c r="ID39" s="57"/>
      <c r="IE39" s="57"/>
      <c r="IF39" s="57"/>
      <c r="IG39" s="58"/>
      <c r="IH39" s="57"/>
      <c r="II39" s="58"/>
      <c r="IJ39" s="57"/>
      <c r="IK39" s="58"/>
      <c r="IL39" s="59"/>
      <c r="IM39" s="57"/>
      <c r="IN39" s="58"/>
      <c r="IO39" s="57"/>
      <c r="IP39" s="58"/>
      <c r="IQ39" s="59"/>
      <c r="IR39" s="57"/>
      <c r="IS39" s="57"/>
      <c r="IT39" s="57"/>
      <c r="IU39" s="58"/>
      <c r="IV39" s="57"/>
      <c r="IW39" s="57"/>
      <c r="IX39" s="57"/>
      <c r="IY39" s="58"/>
      <c r="IZ39" s="57"/>
      <c r="JA39" s="57"/>
      <c r="JB39" s="58"/>
      <c r="JC39" s="57"/>
      <c r="JD39" s="58"/>
      <c r="JE39" s="59"/>
      <c r="JF39" s="57"/>
      <c r="JG39" s="57"/>
      <c r="JH39" s="57"/>
      <c r="JI39" s="58"/>
      <c r="JJ39" s="57"/>
      <c r="JK39" s="57"/>
      <c r="JL39" s="57"/>
      <c r="JM39" s="58"/>
      <c r="JN39" s="57"/>
      <c r="JO39" s="57"/>
      <c r="JP39" s="57"/>
      <c r="JQ39" s="58"/>
      <c r="JR39" s="57"/>
      <c r="JS39" s="58"/>
      <c r="JT39" s="57"/>
      <c r="JU39" s="57"/>
      <c r="JV39" s="57"/>
      <c r="JW39" s="58"/>
      <c r="JX39" s="57"/>
      <c r="JY39" s="58"/>
      <c r="JZ39" s="57"/>
      <c r="KA39" s="57"/>
      <c r="KB39" s="57"/>
      <c r="KC39" s="57"/>
      <c r="KD39" s="58"/>
      <c r="KE39" s="57"/>
      <c r="KF39" s="58"/>
      <c r="KG39" s="59"/>
      <c r="KH39" s="57"/>
      <c r="KI39" s="57"/>
      <c r="KJ39" s="58"/>
      <c r="KK39" s="57"/>
      <c r="KL39" s="58"/>
      <c r="KM39" s="57"/>
      <c r="KN39" s="58"/>
      <c r="KO39" s="57"/>
      <c r="KP39" s="58"/>
      <c r="KQ39" s="57"/>
      <c r="KR39" s="57"/>
      <c r="KS39" s="58"/>
      <c r="KT39" s="57"/>
      <c r="KU39" s="58"/>
      <c r="KV39" s="57"/>
      <c r="KW39" s="58"/>
      <c r="KX39" s="57"/>
      <c r="KY39" s="57"/>
      <c r="KZ39" s="58"/>
      <c r="LA39" s="57"/>
      <c r="LB39" s="57"/>
      <c r="LC39" s="58"/>
      <c r="LD39" s="59"/>
      <c r="LE39" s="57"/>
      <c r="LF39" s="58"/>
      <c r="LG39" s="57"/>
      <c r="LH39" s="57"/>
      <c r="LI39" s="58"/>
      <c r="LJ39" s="57"/>
      <c r="LK39" s="57"/>
      <c r="LL39" s="57"/>
      <c r="LM39" s="58"/>
      <c r="LN39" s="57"/>
      <c r="LO39" s="57"/>
      <c r="LP39" s="58"/>
      <c r="LQ39" s="57"/>
      <c r="LR39" s="58"/>
      <c r="LS39" s="59"/>
      <c r="LT39" s="57"/>
      <c r="LU39" s="57"/>
      <c r="LV39" s="57"/>
      <c r="LW39" s="57"/>
      <c r="LX39" s="58"/>
      <c r="LY39" s="57"/>
      <c r="LZ39" s="58"/>
      <c r="MA39" s="57"/>
      <c r="MB39" s="58"/>
      <c r="MC39" s="57"/>
      <c r="MD39" s="57"/>
      <c r="ME39" s="57"/>
      <c r="MF39" s="57"/>
      <c r="MG39" s="57"/>
      <c r="MH39" s="57"/>
      <c r="MI39" s="57"/>
      <c r="MJ39" s="58"/>
      <c r="MK39" s="57"/>
      <c r="ML39" s="57"/>
      <c r="MM39" s="58"/>
      <c r="MN39" s="57"/>
      <c r="MO39" s="58"/>
      <c r="MP39" s="57"/>
      <c r="MQ39" s="57"/>
      <c r="MR39" s="57"/>
      <c r="MS39" s="58"/>
      <c r="MT39" s="59"/>
      <c r="MU39" s="57"/>
      <c r="MV39" s="57"/>
      <c r="MW39" s="57"/>
      <c r="MX39" s="57"/>
      <c r="MY39" s="57"/>
      <c r="MZ39" s="58"/>
      <c r="NA39" s="57"/>
      <c r="NB39" s="58"/>
      <c r="NC39" s="57"/>
      <c r="ND39" s="57"/>
      <c r="NE39" s="57"/>
      <c r="NF39" s="57"/>
      <c r="NG39" s="57"/>
      <c r="NH39" s="57"/>
      <c r="NI39" s="57"/>
      <c r="NJ39" s="58"/>
      <c r="NK39" s="57"/>
      <c r="NL39" s="58"/>
      <c r="NM39" s="57"/>
      <c r="NN39" s="57"/>
      <c r="NO39" s="57"/>
      <c r="NP39" s="57"/>
      <c r="NQ39" s="58"/>
      <c r="NR39" s="57"/>
      <c r="NS39" s="57"/>
      <c r="NT39" s="58"/>
      <c r="NU39" s="57"/>
      <c r="NV39" s="57"/>
      <c r="NW39" s="58"/>
      <c r="NX39" s="57"/>
      <c r="NY39" s="58"/>
      <c r="NZ39" s="57"/>
      <c r="OA39" s="58"/>
      <c r="OB39" s="57"/>
      <c r="OC39" s="57"/>
      <c r="OD39" s="58"/>
      <c r="OE39" s="57"/>
      <c r="OF39" s="57"/>
      <c r="OG39" s="57"/>
      <c r="OH39" s="57"/>
      <c r="OI39" s="58"/>
      <c r="OJ39" s="57"/>
      <c r="OK39" s="58"/>
      <c r="OL39" s="57"/>
      <c r="OM39" s="57"/>
      <c r="ON39" s="57"/>
      <c r="OO39" s="60"/>
    </row>
    <row r="40" spans="1:405" x14ac:dyDescent="0.25">
      <c r="A40" s="71" t="s">
        <v>43</v>
      </c>
      <c r="B40" s="57">
        <v>0</v>
      </c>
      <c r="C40" s="58">
        <v>0</v>
      </c>
      <c r="D40" s="59">
        <v>7.5459317585301836E-3</v>
      </c>
      <c r="E40" s="57">
        <v>0</v>
      </c>
      <c r="F40" s="58">
        <v>0</v>
      </c>
      <c r="G40" s="59">
        <v>1.044634377967711E-2</v>
      </c>
      <c r="H40" s="57">
        <v>0</v>
      </c>
      <c r="I40" s="58">
        <v>0</v>
      </c>
      <c r="J40" s="59">
        <v>9.2879256965944269E-3</v>
      </c>
      <c r="K40" s="57">
        <v>3.3112582781456949E-3</v>
      </c>
      <c r="L40" s="58">
        <v>0</v>
      </c>
      <c r="M40" s="59">
        <v>8.771929824561403E-3</v>
      </c>
      <c r="N40" s="57">
        <v>0</v>
      </c>
      <c r="O40" s="58">
        <v>0</v>
      </c>
      <c r="P40" s="59">
        <v>3.6855036855036861E-3</v>
      </c>
      <c r="Q40" s="57">
        <v>6.9444444444444441E-3</v>
      </c>
      <c r="R40" s="58">
        <v>1.662049861495845E-2</v>
      </c>
      <c r="S40" s="57">
        <v>1.47329650092081E-2</v>
      </c>
      <c r="T40" s="57">
        <v>0</v>
      </c>
      <c r="U40" s="58">
        <v>8.9686098654708519E-3</v>
      </c>
      <c r="V40" s="57">
        <v>0</v>
      </c>
      <c r="W40" s="58">
        <v>1.550387596899225E-2</v>
      </c>
      <c r="X40" s="57">
        <v>0</v>
      </c>
      <c r="Y40" s="58">
        <v>1.016949152542373E-2</v>
      </c>
      <c r="Z40" s="57">
        <v>0</v>
      </c>
      <c r="AA40" s="58">
        <v>0</v>
      </c>
      <c r="AB40" s="59">
        <v>1.1952191235059761E-2</v>
      </c>
      <c r="AC40" s="57">
        <v>0</v>
      </c>
      <c r="AD40" s="58">
        <v>0</v>
      </c>
      <c r="AE40" s="59">
        <v>9.5238095238095247E-3</v>
      </c>
      <c r="AF40" s="57">
        <v>0</v>
      </c>
      <c r="AG40" s="58">
        <v>1.401869158878505E-2</v>
      </c>
      <c r="AH40" s="57">
        <v>0</v>
      </c>
      <c r="AI40" s="58">
        <v>0</v>
      </c>
      <c r="AJ40" s="59">
        <v>1.360544217687075E-2</v>
      </c>
      <c r="AK40" s="57">
        <v>0</v>
      </c>
      <c r="AL40" s="58">
        <v>5.1020408163265302E-3</v>
      </c>
      <c r="AM40" s="57">
        <v>3.125E-2</v>
      </c>
      <c r="AN40" s="58">
        <v>0</v>
      </c>
      <c r="AO40" s="57">
        <v>0</v>
      </c>
      <c r="AP40" s="58">
        <v>2.3952095808383232E-2</v>
      </c>
      <c r="AQ40" s="57">
        <v>0.14285714285714279</v>
      </c>
      <c r="AR40" s="58">
        <v>1.3157894736842099E-2</v>
      </c>
      <c r="AS40" s="57">
        <v>0</v>
      </c>
      <c r="AT40" s="58">
        <v>7.0921985815602844E-3</v>
      </c>
      <c r="AU40" s="57">
        <v>6.41025641025641E-3</v>
      </c>
      <c r="AV40" s="57">
        <v>0</v>
      </c>
      <c r="AW40" s="58">
        <v>1.526717557251908E-2</v>
      </c>
      <c r="AX40" s="57">
        <v>0</v>
      </c>
      <c r="AY40" s="58">
        <v>0</v>
      </c>
      <c r="AZ40" s="57">
        <v>0</v>
      </c>
      <c r="BA40" s="58">
        <v>2.222222222222222E-2</v>
      </c>
      <c r="BB40" s="57">
        <v>0</v>
      </c>
      <c r="BC40" s="58">
        <v>0</v>
      </c>
      <c r="BD40" s="59">
        <v>7.246376811594203E-3</v>
      </c>
      <c r="BE40" s="57">
        <v>0</v>
      </c>
      <c r="BF40" s="58">
        <v>0</v>
      </c>
      <c r="BG40" s="57">
        <v>0</v>
      </c>
      <c r="BH40" s="57">
        <v>7.6923076923076927E-3</v>
      </c>
      <c r="BI40" s="57">
        <v>0</v>
      </c>
      <c r="BJ40" s="58">
        <v>0</v>
      </c>
      <c r="BK40" s="59">
        <v>8.130081300813009E-3</v>
      </c>
      <c r="BL40" s="57">
        <v>0</v>
      </c>
      <c r="BM40" s="58">
        <v>0</v>
      </c>
      <c r="BN40" s="57">
        <v>0</v>
      </c>
      <c r="BO40" s="58">
        <v>0</v>
      </c>
      <c r="BP40" s="57">
        <v>1.7241379310344831E-2</v>
      </c>
      <c r="BQ40" s="57">
        <v>0</v>
      </c>
      <c r="BR40" s="58">
        <v>0</v>
      </c>
      <c r="BS40" s="57">
        <v>0</v>
      </c>
      <c r="BT40" s="57">
        <v>0</v>
      </c>
      <c r="BU40" s="58">
        <v>9.9009900990099011E-3</v>
      </c>
      <c r="BV40" s="57">
        <v>0</v>
      </c>
      <c r="BW40" s="58">
        <v>9.6153846153846159E-3</v>
      </c>
      <c r="BX40" s="57">
        <v>0</v>
      </c>
      <c r="BY40" s="58">
        <v>0</v>
      </c>
      <c r="BZ40" s="57">
        <v>0</v>
      </c>
      <c r="CA40" s="58">
        <v>0.01</v>
      </c>
      <c r="CB40" s="57">
        <v>0</v>
      </c>
      <c r="CC40" s="58">
        <v>0</v>
      </c>
      <c r="CD40" s="57">
        <v>0</v>
      </c>
      <c r="CE40" s="58">
        <v>0</v>
      </c>
      <c r="CF40" s="57">
        <v>0</v>
      </c>
      <c r="CG40" s="58">
        <v>1.063829787234043E-2</v>
      </c>
      <c r="CH40" s="57">
        <v>0</v>
      </c>
      <c r="CI40" s="58">
        <v>1.0869565217391301E-2</v>
      </c>
      <c r="CJ40" s="57">
        <v>0</v>
      </c>
      <c r="CK40" s="57">
        <v>0</v>
      </c>
      <c r="CL40" s="58">
        <v>0</v>
      </c>
      <c r="CM40" s="57">
        <v>0</v>
      </c>
      <c r="CN40" s="58">
        <v>0</v>
      </c>
      <c r="CO40" s="57">
        <v>0</v>
      </c>
      <c r="CP40" s="58">
        <v>0</v>
      </c>
      <c r="CQ40" s="57">
        <v>0</v>
      </c>
      <c r="CR40" s="58">
        <v>0</v>
      </c>
      <c r="CS40" s="57">
        <v>1.234567901234568E-2</v>
      </c>
      <c r="CT40" s="57">
        <v>0</v>
      </c>
      <c r="CU40" s="58">
        <v>2.7397260273972601E-2</v>
      </c>
      <c r="CV40" s="57">
        <v>0</v>
      </c>
      <c r="CW40" s="58">
        <v>0</v>
      </c>
      <c r="CX40" s="57">
        <v>0</v>
      </c>
      <c r="CY40" s="58">
        <v>0</v>
      </c>
      <c r="CZ40" s="57">
        <v>1.3698630136986301E-2</v>
      </c>
      <c r="DA40" s="57">
        <v>1.388888888888889E-2</v>
      </c>
      <c r="DB40" s="57">
        <v>0</v>
      </c>
      <c r="DC40" s="58">
        <v>0</v>
      </c>
      <c r="DD40" s="57">
        <v>0</v>
      </c>
      <c r="DE40" s="58">
        <v>1.5873015873015869E-2</v>
      </c>
      <c r="DF40" s="57">
        <v>0</v>
      </c>
      <c r="DG40" s="58">
        <v>0</v>
      </c>
      <c r="DH40" s="59">
        <v>1.666666666666667E-2</v>
      </c>
      <c r="DI40" s="57">
        <v>0</v>
      </c>
      <c r="DJ40" s="58">
        <v>1.5625E-2</v>
      </c>
      <c r="DK40" s="57">
        <v>0</v>
      </c>
      <c r="DL40" s="58">
        <v>0</v>
      </c>
      <c r="DM40" s="57">
        <v>0</v>
      </c>
      <c r="DN40" s="58">
        <v>0</v>
      </c>
      <c r="DO40" s="57">
        <v>1.5384615384615391E-2</v>
      </c>
      <c r="DP40" s="57">
        <v>0</v>
      </c>
      <c r="DQ40" s="57">
        <v>1.5873015873015869E-2</v>
      </c>
      <c r="DR40" s="57">
        <v>0</v>
      </c>
      <c r="DS40" s="58">
        <v>0</v>
      </c>
      <c r="DT40" s="57">
        <v>0</v>
      </c>
      <c r="DU40" s="57">
        <v>0</v>
      </c>
      <c r="DV40" s="58">
        <v>1.666666666666667E-2</v>
      </c>
      <c r="DW40" s="57">
        <v>0</v>
      </c>
      <c r="DX40" s="58">
        <v>0</v>
      </c>
      <c r="DY40" s="57">
        <v>0</v>
      </c>
      <c r="DZ40" s="57">
        <v>0</v>
      </c>
      <c r="EA40" s="58">
        <v>1.785714285714286E-2</v>
      </c>
      <c r="EB40" s="57">
        <v>0.33333333333333331</v>
      </c>
      <c r="EC40" s="58">
        <v>2.0833333333333329E-2</v>
      </c>
      <c r="ED40" s="57">
        <v>1.886792452830189E-2</v>
      </c>
      <c r="EE40" s="57">
        <v>0</v>
      </c>
      <c r="EF40" s="57">
        <v>0</v>
      </c>
      <c r="EG40" s="57">
        <v>0</v>
      </c>
      <c r="EH40" s="58">
        <v>0</v>
      </c>
      <c r="EI40" s="57">
        <v>0</v>
      </c>
      <c r="EJ40" s="58">
        <v>0</v>
      </c>
      <c r="EK40" s="57">
        <v>0</v>
      </c>
      <c r="EL40" s="58">
        <v>0</v>
      </c>
      <c r="EM40" s="57">
        <v>0</v>
      </c>
      <c r="EN40" s="58">
        <v>0</v>
      </c>
      <c r="EO40" s="57">
        <v>0</v>
      </c>
      <c r="EP40" s="57">
        <v>0</v>
      </c>
      <c r="EQ40" s="57">
        <v>0</v>
      </c>
      <c r="ER40" s="57">
        <v>2.222222222222222E-2</v>
      </c>
      <c r="ES40" s="57">
        <v>0</v>
      </c>
      <c r="ET40" s="57">
        <v>0</v>
      </c>
      <c r="EU40" s="57">
        <v>2.2727272727272731E-2</v>
      </c>
      <c r="EV40" s="57">
        <v>0</v>
      </c>
      <c r="EW40" s="58">
        <v>0</v>
      </c>
      <c r="EX40" s="57">
        <v>0</v>
      </c>
      <c r="EY40" s="58">
        <v>0</v>
      </c>
      <c r="EZ40" s="57">
        <v>0</v>
      </c>
      <c r="FA40" s="57">
        <v>9.0909090909090912E-2</v>
      </c>
      <c r="FB40" s="58">
        <v>3.2258064516129031E-2</v>
      </c>
      <c r="FC40" s="57">
        <v>0</v>
      </c>
      <c r="FD40" s="58">
        <v>0</v>
      </c>
      <c r="FE40" s="57">
        <v>0</v>
      </c>
      <c r="FF40" s="58">
        <v>0</v>
      </c>
      <c r="FG40" s="57">
        <v>0</v>
      </c>
      <c r="FH40" s="57">
        <v>0</v>
      </c>
      <c r="FI40" s="58">
        <v>0</v>
      </c>
      <c r="FJ40" s="57">
        <v>0</v>
      </c>
      <c r="FK40" s="58">
        <v>2.6315789473684209E-2</v>
      </c>
      <c r="FL40" s="57">
        <v>0</v>
      </c>
      <c r="FM40" s="57">
        <v>0</v>
      </c>
      <c r="FN40" s="58">
        <v>0</v>
      </c>
      <c r="FO40" s="57">
        <v>0</v>
      </c>
      <c r="FP40" s="57">
        <v>0</v>
      </c>
      <c r="FQ40" s="58">
        <v>0</v>
      </c>
      <c r="FR40" s="59">
        <v>3.125E-2</v>
      </c>
      <c r="FS40" s="57">
        <v>0</v>
      </c>
      <c r="FT40" s="58">
        <v>2.8571428571428571E-2</v>
      </c>
      <c r="FU40" s="57">
        <v>0</v>
      </c>
      <c r="FV40" s="58">
        <v>0</v>
      </c>
      <c r="FW40" s="57">
        <v>0.1111111111111111</v>
      </c>
      <c r="FX40" s="58">
        <v>0</v>
      </c>
      <c r="FY40" s="57">
        <v>2.9411764705882349E-2</v>
      </c>
      <c r="FZ40" s="57">
        <v>0</v>
      </c>
      <c r="GA40" s="57">
        <v>0</v>
      </c>
      <c r="GB40" s="58">
        <v>0</v>
      </c>
      <c r="GC40" s="57">
        <v>0</v>
      </c>
      <c r="GD40" s="58">
        <v>0</v>
      </c>
      <c r="GE40" s="59">
        <v>0</v>
      </c>
      <c r="GF40" s="57">
        <v>0</v>
      </c>
      <c r="GG40" s="57">
        <v>0</v>
      </c>
      <c r="GH40" s="57">
        <v>2.9411764705882349E-2</v>
      </c>
      <c r="GI40" s="57">
        <v>0</v>
      </c>
      <c r="GJ40" s="57">
        <v>0</v>
      </c>
      <c r="GK40" s="58">
        <v>3.2258064516129031E-2</v>
      </c>
      <c r="GL40" s="57">
        <v>0</v>
      </c>
      <c r="GM40" s="57">
        <v>0</v>
      </c>
      <c r="GN40" s="57">
        <v>0</v>
      </c>
      <c r="GO40" s="57">
        <v>0</v>
      </c>
      <c r="GP40" s="58">
        <v>0</v>
      </c>
      <c r="GQ40" s="59">
        <v>0</v>
      </c>
      <c r="GR40" s="57">
        <v>3.125E-2</v>
      </c>
      <c r="GS40" s="57">
        <v>0</v>
      </c>
      <c r="GT40" s="57">
        <v>6.6666666666666666E-2</v>
      </c>
      <c r="GU40" s="57">
        <v>0</v>
      </c>
      <c r="GV40" s="58">
        <v>3.3333333333333333E-2</v>
      </c>
      <c r="GW40" s="57">
        <v>0</v>
      </c>
      <c r="GX40" s="57">
        <v>0</v>
      </c>
      <c r="GY40" s="57">
        <v>0</v>
      </c>
      <c r="GZ40" s="58">
        <v>0</v>
      </c>
      <c r="HA40" s="57">
        <v>0</v>
      </c>
      <c r="HB40" s="58">
        <v>0</v>
      </c>
      <c r="HC40" s="57">
        <v>0</v>
      </c>
      <c r="HD40" s="58">
        <v>0</v>
      </c>
      <c r="HE40" s="59">
        <v>0</v>
      </c>
      <c r="HF40" s="57">
        <v>0</v>
      </c>
      <c r="HG40" s="58">
        <v>0</v>
      </c>
      <c r="HH40" s="57">
        <v>0</v>
      </c>
      <c r="HI40" s="58">
        <v>0</v>
      </c>
      <c r="HJ40" s="57">
        <v>0</v>
      </c>
      <c r="HK40" s="58">
        <v>0</v>
      </c>
      <c r="HL40" s="57">
        <v>0</v>
      </c>
      <c r="HM40" s="58">
        <v>8.3333333333333329E-2</v>
      </c>
      <c r="HN40" s="57">
        <v>0</v>
      </c>
      <c r="HO40" s="58">
        <v>0</v>
      </c>
      <c r="HP40" s="57">
        <v>0</v>
      </c>
      <c r="HQ40" s="57">
        <v>0</v>
      </c>
      <c r="HR40" s="57">
        <v>0</v>
      </c>
      <c r="HS40" s="57">
        <v>0</v>
      </c>
      <c r="HT40" s="58">
        <v>0</v>
      </c>
      <c r="HU40" s="57">
        <v>0</v>
      </c>
      <c r="HV40" s="57">
        <v>0</v>
      </c>
      <c r="HW40" s="58">
        <v>4.3478260869565223E-2</v>
      </c>
      <c r="HX40" s="57">
        <v>0</v>
      </c>
      <c r="HY40" s="57">
        <v>0</v>
      </c>
      <c r="HZ40" s="58">
        <v>0</v>
      </c>
      <c r="IA40" s="57">
        <v>0</v>
      </c>
      <c r="IB40" s="58">
        <v>0</v>
      </c>
      <c r="IC40" s="59">
        <v>0</v>
      </c>
      <c r="ID40" s="57">
        <v>0</v>
      </c>
      <c r="IE40" s="57">
        <v>0</v>
      </c>
      <c r="IF40" s="57">
        <v>0</v>
      </c>
      <c r="IG40" s="58">
        <v>0</v>
      </c>
      <c r="IH40" s="57">
        <v>1</v>
      </c>
      <c r="II40" s="58">
        <v>4.1666666666666657E-2</v>
      </c>
      <c r="IJ40" s="57">
        <v>0</v>
      </c>
      <c r="IK40" s="58">
        <v>0</v>
      </c>
      <c r="IL40" s="59">
        <v>4.3478260869565223E-2</v>
      </c>
      <c r="IM40" s="57">
        <v>0</v>
      </c>
      <c r="IN40" s="58">
        <v>0</v>
      </c>
      <c r="IO40" s="57">
        <v>0</v>
      </c>
      <c r="IP40" s="58">
        <v>0</v>
      </c>
      <c r="IQ40" s="59">
        <v>0</v>
      </c>
      <c r="IR40" s="57">
        <v>0</v>
      </c>
      <c r="IS40" s="57">
        <v>0</v>
      </c>
      <c r="IT40" s="57">
        <v>0</v>
      </c>
      <c r="IU40" s="58">
        <v>0</v>
      </c>
      <c r="IV40" s="57">
        <v>0</v>
      </c>
      <c r="IW40" s="57">
        <v>0</v>
      </c>
      <c r="IX40" s="57">
        <v>0</v>
      </c>
      <c r="IY40" s="58">
        <v>0</v>
      </c>
      <c r="IZ40" s="57">
        <v>4.5454545454545463E-2</v>
      </c>
      <c r="JA40" s="57">
        <v>0</v>
      </c>
      <c r="JB40" s="58">
        <v>4.7619047619047623E-2</v>
      </c>
      <c r="JC40" s="57">
        <v>0</v>
      </c>
      <c r="JD40" s="58">
        <v>0</v>
      </c>
      <c r="JE40" s="59">
        <v>8.3333333333333329E-2</v>
      </c>
      <c r="JF40" s="57">
        <v>0</v>
      </c>
      <c r="JG40" s="57">
        <v>0</v>
      </c>
      <c r="JH40" s="57">
        <v>0</v>
      </c>
      <c r="JI40" s="58">
        <v>0</v>
      </c>
      <c r="JJ40" s="57">
        <v>0</v>
      </c>
      <c r="JK40" s="57">
        <v>0</v>
      </c>
      <c r="JL40" s="57">
        <v>1</v>
      </c>
      <c r="JM40" s="58">
        <v>0</v>
      </c>
      <c r="JN40" s="57">
        <v>0</v>
      </c>
      <c r="JO40" s="57">
        <v>0</v>
      </c>
      <c r="JP40" s="57">
        <v>0</v>
      </c>
      <c r="JQ40" s="58">
        <v>0</v>
      </c>
      <c r="JR40" s="57">
        <v>0</v>
      </c>
      <c r="JS40" s="58">
        <v>0</v>
      </c>
      <c r="JT40" s="57">
        <v>0</v>
      </c>
      <c r="JU40" s="57">
        <v>0</v>
      </c>
      <c r="JV40" s="57" t="s">
        <v>2</v>
      </c>
      <c r="JW40" s="58">
        <v>5.5555555555555552E-2</v>
      </c>
      <c r="JX40" s="57">
        <v>0</v>
      </c>
      <c r="JY40" s="58">
        <v>0</v>
      </c>
      <c r="JZ40" s="57">
        <v>0</v>
      </c>
      <c r="KA40" s="57">
        <v>0</v>
      </c>
      <c r="KB40" s="57">
        <v>0</v>
      </c>
      <c r="KC40" s="57">
        <v>0</v>
      </c>
      <c r="KD40" s="58">
        <v>7.1428571428571425E-2</v>
      </c>
      <c r="KE40" s="57">
        <v>0</v>
      </c>
      <c r="KF40" s="58">
        <v>0</v>
      </c>
      <c r="KG40" s="59">
        <v>0.14285714285714279</v>
      </c>
      <c r="KH40" s="57">
        <v>0</v>
      </c>
      <c r="KI40" s="57">
        <v>0</v>
      </c>
      <c r="KJ40" s="58">
        <v>0</v>
      </c>
      <c r="KK40" s="57">
        <v>0</v>
      </c>
      <c r="KL40" s="58">
        <v>0</v>
      </c>
      <c r="KM40" s="57">
        <v>0</v>
      </c>
      <c r="KN40" s="58">
        <v>8.3333333333333329E-2</v>
      </c>
      <c r="KO40" s="57">
        <v>0</v>
      </c>
      <c r="KP40" s="58">
        <v>0</v>
      </c>
      <c r="KQ40" s="57">
        <v>0</v>
      </c>
      <c r="KR40" s="57">
        <v>0</v>
      </c>
      <c r="KS40" s="58">
        <v>0</v>
      </c>
      <c r="KT40" s="57">
        <v>0</v>
      </c>
      <c r="KU40" s="58">
        <v>0</v>
      </c>
      <c r="KV40" s="57">
        <v>0</v>
      </c>
      <c r="KW40" s="58">
        <v>0</v>
      </c>
      <c r="KX40" s="57">
        <v>5.8823529411764712E-2</v>
      </c>
      <c r="KY40" s="57">
        <v>0</v>
      </c>
      <c r="KZ40" s="58">
        <v>0</v>
      </c>
      <c r="LA40" s="57">
        <v>0</v>
      </c>
      <c r="LB40" s="57">
        <v>0</v>
      </c>
      <c r="LC40" s="58">
        <v>0</v>
      </c>
      <c r="LD40" s="59">
        <v>0</v>
      </c>
      <c r="LE40" s="57">
        <v>0</v>
      </c>
      <c r="LF40" s="58">
        <v>0</v>
      </c>
      <c r="LG40" s="57">
        <v>0</v>
      </c>
      <c r="LH40" s="57">
        <v>0</v>
      </c>
      <c r="LI40" s="58">
        <v>0</v>
      </c>
      <c r="LJ40" s="57">
        <v>0</v>
      </c>
      <c r="LK40" s="57">
        <v>0</v>
      </c>
      <c r="LL40" s="57">
        <v>0</v>
      </c>
      <c r="LM40" s="58">
        <v>0</v>
      </c>
      <c r="LN40" s="57">
        <v>6.6666666666666666E-2</v>
      </c>
      <c r="LO40" s="57">
        <v>0</v>
      </c>
      <c r="LP40" s="58">
        <v>0</v>
      </c>
      <c r="LQ40" s="57">
        <v>0</v>
      </c>
      <c r="LR40" s="58">
        <v>0</v>
      </c>
      <c r="LS40" s="59">
        <v>0</v>
      </c>
      <c r="LT40" s="57">
        <v>0</v>
      </c>
      <c r="LU40" s="57">
        <v>0</v>
      </c>
      <c r="LV40" s="57">
        <v>0</v>
      </c>
      <c r="LW40" s="57">
        <v>0</v>
      </c>
      <c r="LX40" s="58">
        <v>0</v>
      </c>
      <c r="LY40" s="57">
        <v>0</v>
      </c>
      <c r="LZ40" s="58">
        <v>0</v>
      </c>
      <c r="MA40" s="57">
        <v>0</v>
      </c>
      <c r="MB40" s="58">
        <v>0</v>
      </c>
      <c r="MC40" s="57">
        <v>0</v>
      </c>
      <c r="MD40" s="57">
        <v>0</v>
      </c>
      <c r="ME40" s="57">
        <v>0</v>
      </c>
      <c r="MF40" s="57">
        <v>0</v>
      </c>
      <c r="MG40" s="57">
        <v>0</v>
      </c>
      <c r="MH40" s="57">
        <v>0</v>
      </c>
      <c r="MI40" s="57">
        <v>0</v>
      </c>
      <c r="MJ40" s="58">
        <v>0</v>
      </c>
      <c r="MK40" s="57">
        <v>0</v>
      </c>
      <c r="ML40" s="57">
        <v>0</v>
      </c>
      <c r="MM40" s="58">
        <v>0</v>
      </c>
      <c r="MN40" s="57">
        <v>0</v>
      </c>
      <c r="MO40" s="58">
        <v>0</v>
      </c>
      <c r="MP40" s="57">
        <v>0</v>
      </c>
      <c r="MQ40" s="57">
        <v>9.0909090909090912E-2</v>
      </c>
      <c r="MR40" s="57">
        <v>0</v>
      </c>
      <c r="MS40" s="58">
        <v>0</v>
      </c>
      <c r="MT40" s="59">
        <v>0</v>
      </c>
      <c r="MU40" s="57">
        <v>0</v>
      </c>
      <c r="MV40" s="57">
        <v>0</v>
      </c>
      <c r="MW40" s="57">
        <v>0</v>
      </c>
      <c r="MX40" s="57">
        <v>0</v>
      </c>
      <c r="MY40" s="57">
        <v>0</v>
      </c>
      <c r="MZ40" s="58">
        <v>0</v>
      </c>
      <c r="NA40" s="57" t="s">
        <v>2</v>
      </c>
      <c r="NB40" s="58">
        <v>0</v>
      </c>
      <c r="NC40" s="57">
        <v>0</v>
      </c>
      <c r="ND40" s="57">
        <v>0</v>
      </c>
      <c r="NE40" s="57">
        <v>0</v>
      </c>
      <c r="NF40" s="57">
        <v>0</v>
      </c>
      <c r="NG40" s="57">
        <v>0</v>
      </c>
      <c r="NH40" s="57">
        <v>0</v>
      </c>
      <c r="NI40" s="57">
        <v>0</v>
      </c>
      <c r="NJ40" s="58">
        <v>0</v>
      </c>
      <c r="NK40" s="57">
        <v>0</v>
      </c>
      <c r="NL40" s="58">
        <v>0</v>
      </c>
      <c r="NM40" s="57">
        <v>0</v>
      </c>
      <c r="NN40" s="57">
        <v>0</v>
      </c>
      <c r="NO40" s="57">
        <v>0</v>
      </c>
      <c r="NP40" s="57">
        <v>0</v>
      </c>
      <c r="NQ40" s="58">
        <v>0</v>
      </c>
      <c r="NR40" s="57">
        <v>0</v>
      </c>
      <c r="NS40" s="57">
        <v>0</v>
      </c>
      <c r="NT40" s="58">
        <v>0</v>
      </c>
      <c r="NU40" s="57">
        <v>0</v>
      </c>
      <c r="NV40" s="57">
        <v>0</v>
      </c>
      <c r="NW40" s="58">
        <v>0</v>
      </c>
      <c r="NX40" s="57">
        <v>0</v>
      </c>
      <c r="NY40" s="58">
        <v>0</v>
      </c>
      <c r="NZ40" s="57">
        <v>0</v>
      </c>
      <c r="OA40" s="58">
        <v>0</v>
      </c>
      <c r="OB40" s="57">
        <v>0</v>
      </c>
      <c r="OC40" s="57">
        <v>0</v>
      </c>
      <c r="OD40" s="58">
        <v>0</v>
      </c>
      <c r="OE40" s="57">
        <v>0</v>
      </c>
      <c r="OF40" s="57">
        <v>0</v>
      </c>
      <c r="OG40" s="57">
        <v>0</v>
      </c>
      <c r="OH40" s="57">
        <v>0</v>
      </c>
      <c r="OI40" s="58">
        <v>0</v>
      </c>
      <c r="OJ40" s="57">
        <v>0</v>
      </c>
      <c r="OK40" s="58">
        <v>0</v>
      </c>
      <c r="OL40" s="57">
        <v>0</v>
      </c>
      <c r="OM40" s="57">
        <v>0</v>
      </c>
      <c r="ON40" s="57">
        <v>0</v>
      </c>
      <c r="OO40" s="60">
        <v>0</v>
      </c>
    </row>
    <row r="41" spans="1:405" x14ac:dyDescent="0.25">
      <c r="A41" s="71" t="s">
        <v>85</v>
      </c>
      <c r="B41" s="74" t="s">
        <v>84</v>
      </c>
      <c r="C41" s="75" t="s">
        <v>84</v>
      </c>
      <c r="D41" s="76">
        <v>46</v>
      </c>
      <c r="E41" s="74" t="s">
        <v>84</v>
      </c>
      <c r="F41" s="75" t="s">
        <v>84</v>
      </c>
      <c r="G41" s="76">
        <v>11</v>
      </c>
      <c r="H41" s="74" t="s">
        <v>84</v>
      </c>
      <c r="I41" s="75" t="s">
        <v>84</v>
      </c>
      <c r="J41" s="76">
        <v>9</v>
      </c>
      <c r="K41" s="74" t="s">
        <v>84</v>
      </c>
      <c r="L41" s="75" t="s">
        <v>84</v>
      </c>
      <c r="M41" s="76">
        <v>5</v>
      </c>
      <c r="N41" s="74" t="s">
        <v>84</v>
      </c>
      <c r="O41" s="75" t="s">
        <v>84</v>
      </c>
      <c r="P41" s="76" t="s">
        <v>84</v>
      </c>
      <c r="Q41" s="74" t="s">
        <v>84</v>
      </c>
      <c r="R41" s="75">
        <v>6</v>
      </c>
      <c r="S41" s="74">
        <v>8</v>
      </c>
      <c r="T41" s="74" t="s">
        <v>84</v>
      </c>
      <c r="U41" s="75" t="s">
        <v>84</v>
      </c>
      <c r="V41" s="74" t="s">
        <v>84</v>
      </c>
      <c r="W41" s="75">
        <v>6</v>
      </c>
      <c r="X41" s="74" t="s">
        <v>84</v>
      </c>
      <c r="Y41" s="75" t="s">
        <v>84</v>
      </c>
      <c r="Z41" s="74" t="s">
        <v>84</v>
      </c>
      <c r="AA41" s="75" t="s">
        <v>84</v>
      </c>
      <c r="AB41" s="76" t="s">
        <v>84</v>
      </c>
      <c r="AC41" s="74" t="s">
        <v>84</v>
      </c>
      <c r="AD41" s="75" t="s">
        <v>84</v>
      </c>
      <c r="AE41" s="76" t="s">
        <v>84</v>
      </c>
      <c r="AF41" s="74" t="s">
        <v>84</v>
      </c>
      <c r="AG41" s="75" t="s">
        <v>84</v>
      </c>
      <c r="AH41" s="74" t="s">
        <v>84</v>
      </c>
      <c r="AI41" s="75" t="s">
        <v>84</v>
      </c>
      <c r="AJ41" s="76" t="s">
        <v>84</v>
      </c>
      <c r="AK41" s="74" t="s">
        <v>84</v>
      </c>
      <c r="AL41" s="75" t="s">
        <v>84</v>
      </c>
      <c r="AM41" s="74" t="s">
        <v>84</v>
      </c>
      <c r="AN41" s="75" t="s">
        <v>84</v>
      </c>
      <c r="AO41" s="74" t="s">
        <v>84</v>
      </c>
      <c r="AP41" s="75" t="s">
        <v>84</v>
      </c>
      <c r="AQ41" s="74" t="s">
        <v>84</v>
      </c>
      <c r="AR41" s="75" t="s">
        <v>84</v>
      </c>
      <c r="AS41" s="74" t="s">
        <v>84</v>
      </c>
      <c r="AT41" s="75" t="s">
        <v>84</v>
      </c>
      <c r="AU41" s="74" t="s">
        <v>84</v>
      </c>
      <c r="AV41" s="74" t="s">
        <v>84</v>
      </c>
      <c r="AW41" s="75" t="s">
        <v>84</v>
      </c>
      <c r="AX41" s="74" t="s">
        <v>84</v>
      </c>
      <c r="AY41" s="75" t="s">
        <v>84</v>
      </c>
      <c r="AZ41" s="74" t="s">
        <v>84</v>
      </c>
      <c r="BA41" s="75" t="s">
        <v>84</v>
      </c>
      <c r="BB41" s="74" t="s">
        <v>84</v>
      </c>
      <c r="BC41" s="75" t="s">
        <v>84</v>
      </c>
      <c r="BD41" s="76" t="s">
        <v>84</v>
      </c>
      <c r="BE41" s="74" t="s">
        <v>84</v>
      </c>
      <c r="BF41" s="75" t="s">
        <v>84</v>
      </c>
      <c r="BG41" s="74" t="s">
        <v>84</v>
      </c>
      <c r="BH41" s="74" t="s">
        <v>84</v>
      </c>
      <c r="BI41" s="74" t="s">
        <v>84</v>
      </c>
      <c r="BJ41" s="75" t="s">
        <v>84</v>
      </c>
      <c r="BK41" s="76" t="s">
        <v>84</v>
      </c>
      <c r="BL41" s="74" t="s">
        <v>84</v>
      </c>
      <c r="BM41" s="75" t="s">
        <v>84</v>
      </c>
      <c r="BN41" s="74" t="s">
        <v>84</v>
      </c>
      <c r="BO41" s="75" t="s">
        <v>84</v>
      </c>
      <c r="BP41" s="74" t="s">
        <v>84</v>
      </c>
      <c r="BQ41" s="74" t="s">
        <v>84</v>
      </c>
      <c r="BR41" s="75" t="s">
        <v>84</v>
      </c>
      <c r="BS41" s="74" t="s">
        <v>84</v>
      </c>
      <c r="BT41" s="74" t="s">
        <v>84</v>
      </c>
      <c r="BU41" s="75" t="s">
        <v>84</v>
      </c>
      <c r="BV41" s="74" t="s">
        <v>84</v>
      </c>
      <c r="BW41" s="75" t="s">
        <v>84</v>
      </c>
      <c r="BX41" s="74" t="s">
        <v>84</v>
      </c>
      <c r="BY41" s="75" t="s">
        <v>84</v>
      </c>
      <c r="BZ41" s="74" t="s">
        <v>84</v>
      </c>
      <c r="CA41" s="75" t="s">
        <v>84</v>
      </c>
      <c r="CB41" s="74" t="s">
        <v>84</v>
      </c>
      <c r="CC41" s="75" t="s">
        <v>84</v>
      </c>
      <c r="CD41" s="74" t="s">
        <v>84</v>
      </c>
      <c r="CE41" s="75" t="s">
        <v>84</v>
      </c>
      <c r="CF41" s="74" t="s">
        <v>84</v>
      </c>
      <c r="CG41" s="75" t="s">
        <v>84</v>
      </c>
      <c r="CH41" s="74" t="s">
        <v>84</v>
      </c>
      <c r="CI41" s="75" t="s">
        <v>84</v>
      </c>
      <c r="CJ41" s="74" t="s">
        <v>84</v>
      </c>
      <c r="CK41" s="74" t="s">
        <v>84</v>
      </c>
      <c r="CL41" s="75" t="s">
        <v>84</v>
      </c>
      <c r="CM41" s="74" t="s">
        <v>84</v>
      </c>
      <c r="CN41" s="75" t="s">
        <v>84</v>
      </c>
      <c r="CO41" s="74" t="s">
        <v>84</v>
      </c>
      <c r="CP41" s="75" t="s">
        <v>84</v>
      </c>
      <c r="CQ41" s="74" t="s">
        <v>84</v>
      </c>
      <c r="CR41" s="75" t="s">
        <v>84</v>
      </c>
      <c r="CS41" s="74" t="s">
        <v>84</v>
      </c>
      <c r="CT41" s="74" t="s">
        <v>84</v>
      </c>
      <c r="CU41" s="75" t="s">
        <v>84</v>
      </c>
      <c r="CV41" s="74" t="s">
        <v>84</v>
      </c>
      <c r="CW41" s="75" t="s">
        <v>84</v>
      </c>
      <c r="CX41" s="74" t="s">
        <v>84</v>
      </c>
      <c r="CY41" s="75" t="s">
        <v>84</v>
      </c>
      <c r="CZ41" s="74" t="s">
        <v>84</v>
      </c>
      <c r="DA41" s="74" t="s">
        <v>84</v>
      </c>
      <c r="DB41" s="74" t="s">
        <v>84</v>
      </c>
      <c r="DC41" s="75" t="s">
        <v>84</v>
      </c>
      <c r="DD41" s="74" t="s">
        <v>84</v>
      </c>
      <c r="DE41" s="75" t="s">
        <v>84</v>
      </c>
      <c r="DF41" s="74" t="s">
        <v>84</v>
      </c>
      <c r="DG41" s="75" t="s">
        <v>84</v>
      </c>
      <c r="DH41" s="76" t="s">
        <v>84</v>
      </c>
      <c r="DI41" s="74" t="s">
        <v>84</v>
      </c>
      <c r="DJ41" s="75" t="s">
        <v>84</v>
      </c>
      <c r="DK41" s="74" t="s">
        <v>84</v>
      </c>
      <c r="DL41" s="75" t="s">
        <v>84</v>
      </c>
      <c r="DM41" s="74" t="s">
        <v>84</v>
      </c>
      <c r="DN41" s="75" t="s">
        <v>84</v>
      </c>
      <c r="DO41" s="74" t="s">
        <v>84</v>
      </c>
      <c r="DP41" s="74" t="s">
        <v>84</v>
      </c>
      <c r="DQ41" s="74" t="s">
        <v>84</v>
      </c>
      <c r="DR41" s="74" t="s">
        <v>84</v>
      </c>
      <c r="DS41" s="75" t="s">
        <v>84</v>
      </c>
      <c r="DT41" s="74" t="s">
        <v>84</v>
      </c>
      <c r="DU41" s="74" t="s">
        <v>84</v>
      </c>
      <c r="DV41" s="75" t="s">
        <v>84</v>
      </c>
      <c r="DW41" s="74" t="s">
        <v>84</v>
      </c>
      <c r="DX41" s="75" t="s">
        <v>84</v>
      </c>
      <c r="DY41" s="74" t="s">
        <v>84</v>
      </c>
      <c r="DZ41" s="74" t="s">
        <v>84</v>
      </c>
      <c r="EA41" s="75" t="s">
        <v>84</v>
      </c>
      <c r="EB41" s="74" t="s">
        <v>84</v>
      </c>
      <c r="EC41" s="75" t="s">
        <v>84</v>
      </c>
      <c r="ED41" s="74" t="s">
        <v>84</v>
      </c>
      <c r="EE41" s="74" t="s">
        <v>84</v>
      </c>
      <c r="EF41" s="74" t="s">
        <v>84</v>
      </c>
      <c r="EG41" s="74" t="s">
        <v>84</v>
      </c>
      <c r="EH41" s="75" t="s">
        <v>84</v>
      </c>
      <c r="EI41" s="74" t="s">
        <v>84</v>
      </c>
      <c r="EJ41" s="75" t="s">
        <v>84</v>
      </c>
      <c r="EK41" s="74" t="s">
        <v>84</v>
      </c>
      <c r="EL41" s="75" t="s">
        <v>84</v>
      </c>
      <c r="EM41" s="74" t="s">
        <v>84</v>
      </c>
      <c r="EN41" s="75" t="s">
        <v>84</v>
      </c>
      <c r="EO41" s="74" t="s">
        <v>84</v>
      </c>
      <c r="EP41" s="74" t="s">
        <v>84</v>
      </c>
      <c r="EQ41" s="74" t="s">
        <v>84</v>
      </c>
      <c r="ER41" s="74" t="s">
        <v>84</v>
      </c>
      <c r="ES41" s="74" t="s">
        <v>84</v>
      </c>
      <c r="ET41" s="74" t="s">
        <v>84</v>
      </c>
      <c r="EU41" s="74" t="s">
        <v>84</v>
      </c>
      <c r="EV41" s="74" t="s">
        <v>84</v>
      </c>
      <c r="EW41" s="75" t="s">
        <v>84</v>
      </c>
      <c r="EX41" s="74" t="s">
        <v>84</v>
      </c>
      <c r="EY41" s="75" t="s">
        <v>84</v>
      </c>
      <c r="EZ41" s="74" t="s">
        <v>84</v>
      </c>
      <c r="FA41" s="74" t="s">
        <v>84</v>
      </c>
      <c r="FB41" s="75" t="s">
        <v>84</v>
      </c>
      <c r="FC41" s="74" t="s">
        <v>84</v>
      </c>
      <c r="FD41" s="75" t="s">
        <v>84</v>
      </c>
      <c r="FE41" s="74" t="s">
        <v>84</v>
      </c>
      <c r="FF41" s="75" t="s">
        <v>84</v>
      </c>
      <c r="FG41" s="74" t="s">
        <v>84</v>
      </c>
      <c r="FH41" s="74" t="s">
        <v>84</v>
      </c>
      <c r="FI41" s="75" t="s">
        <v>84</v>
      </c>
      <c r="FJ41" s="74" t="s">
        <v>84</v>
      </c>
      <c r="FK41" s="75" t="s">
        <v>84</v>
      </c>
      <c r="FL41" s="74" t="s">
        <v>84</v>
      </c>
      <c r="FM41" s="74" t="s">
        <v>84</v>
      </c>
      <c r="FN41" s="75" t="s">
        <v>84</v>
      </c>
      <c r="FO41" s="74" t="s">
        <v>84</v>
      </c>
      <c r="FP41" s="74" t="s">
        <v>84</v>
      </c>
      <c r="FQ41" s="75" t="s">
        <v>84</v>
      </c>
      <c r="FR41" s="76" t="s">
        <v>84</v>
      </c>
      <c r="FS41" s="74" t="s">
        <v>84</v>
      </c>
      <c r="FT41" s="75" t="s">
        <v>84</v>
      </c>
      <c r="FU41" s="74" t="s">
        <v>84</v>
      </c>
      <c r="FV41" s="75" t="s">
        <v>84</v>
      </c>
      <c r="FW41" s="74" t="s">
        <v>84</v>
      </c>
      <c r="FX41" s="75" t="s">
        <v>84</v>
      </c>
      <c r="FY41" s="74" t="s">
        <v>84</v>
      </c>
      <c r="FZ41" s="74" t="s">
        <v>84</v>
      </c>
      <c r="GA41" s="74" t="s">
        <v>84</v>
      </c>
      <c r="GB41" s="75" t="s">
        <v>84</v>
      </c>
      <c r="GC41" s="74" t="s">
        <v>84</v>
      </c>
      <c r="GD41" s="75" t="s">
        <v>84</v>
      </c>
      <c r="GE41" s="76" t="s">
        <v>84</v>
      </c>
      <c r="GF41" s="74" t="s">
        <v>84</v>
      </c>
      <c r="GG41" s="74" t="s">
        <v>84</v>
      </c>
      <c r="GH41" s="74" t="s">
        <v>84</v>
      </c>
      <c r="GI41" s="74" t="s">
        <v>84</v>
      </c>
      <c r="GJ41" s="74" t="s">
        <v>84</v>
      </c>
      <c r="GK41" s="75" t="s">
        <v>84</v>
      </c>
      <c r="GL41" s="74" t="s">
        <v>84</v>
      </c>
      <c r="GM41" s="74" t="s">
        <v>84</v>
      </c>
      <c r="GN41" s="74" t="s">
        <v>84</v>
      </c>
      <c r="GO41" s="74" t="s">
        <v>84</v>
      </c>
      <c r="GP41" s="75" t="s">
        <v>84</v>
      </c>
      <c r="GQ41" s="76" t="s">
        <v>84</v>
      </c>
      <c r="GR41" s="74" t="s">
        <v>84</v>
      </c>
      <c r="GS41" s="74" t="s">
        <v>84</v>
      </c>
      <c r="GT41" s="74" t="s">
        <v>84</v>
      </c>
      <c r="GU41" s="74" t="s">
        <v>84</v>
      </c>
      <c r="GV41" s="75" t="s">
        <v>84</v>
      </c>
      <c r="GW41" s="74" t="s">
        <v>84</v>
      </c>
      <c r="GX41" s="74" t="s">
        <v>84</v>
      </c>
      <c r="GY41" s="74" t="s">
        <v>84</v>
      </c>
      <c r="GZ41" s="75" t="s">
        <v>84</v>
      </c>
      <c r="HA41" s="74" t="s">
        <v>84</v>
      </c>
      <c r="HB41" s="75" t="s">
        <v>84</v>
      </c>
      <c r="HC41" s="74" t="s">
        <v>84</v>
      </c>
      <c r="HD41" s="75" t="s">
        <v>84</v>
      </c>
      <c r="HE41" s="76" t="s">
        <v>84</v>
      </c>
      <c r="HF41" s="74" t="s">
        <v>84</v>
      </c>
      <c r="HG41" s="75" t="s">
        <v>84</v>
      </c>
      <c r="HH41" s="74" t="s">
        <v>84</v>
      </c>
      <c r="HI41" s="75" t="s">
        <v>84</v>
      </c>
      <c r="HJ41" s="74" t="s">
        <v>84</v>
      </c>
      <c r="HK41" s="75" t="s">
        <v>84</v>
      </c>
      <c r="HL41" s="74" t="s">
        <v>84</v>
      </c>
      <c r="HM41" s="75" t="s">
        <v>84</v>
      </c>
      <c r="HN41" s="74" t="s">
        <v>84</v>
      </c>
      <c r="HO41" s="75" t="s">
        <v>84</v>
      </c>
      <c r="HP41" s="74" t="s">
        <v>84</v>
      </c>
      <c r="HQ41" s="74" t="s">
        <v>84</v>
      </c>
      <c r="HR41" s="74" t="s">
        <v>84</v>
      </c>
      <c r="HS41" s="74" t="s">
        <v>84</v>
      </c>
      <c r="HT41" s="75" t="s">
        <v>84</v>
      </c>
      <c r="HU41" s="74" t="s">
        <v>84</v>
      </c>
      <c r="HV41" s="74" t="s">
        <v>84</v>
      </c>
      <c r="HW41" s="75" t="s">
        <v>84</v>
      </c>
      <c r="HX41" s="74" t="s">
        <v>84</v>
      </c>
      <c r="HY41" s="74" t="s">
        <v>84</v>
      </c>
      <c r="HZ41" s="75" t="s">
        <v>84</v>
      </c>
      <c r="IA41" s="74" t="s">
        <v>84</v>
      </c>
      <c r="IB41" s="75" t="s">
        <v>84</v>
      </c>
      <c r="IC41" s="76" t="s">
        <v>84</v>
      </c>
      <c r="ID41" s="74" t="s">
        <v>84</v>
      </c>
      <c r="IE41" s="74" t="s">
        <v>84</v>
      </c>
      <c r="IF41" s="74" t="s">
        <v>84</v>
      </c>
      <c r="IG41" s="75" t="s">
        <v>84</v>
      </c>
      <c r="IH41" s="74" t="s">
        <v>84</v>
      </c>
      <c r="II41" s="75" t="s">
        <v>84</v>
      </c>
      <c r="IJ41" s="74" t="s">
        <v>84</v>
      </c>
      <c r="IK41" s="75" t="s">
        <v>84</v>
      </c>
      <c r="IL41" s="76" t="s">
        <v>84</v>
      </c>
      <c r="IM41" s="74" t="s">
        <v>84</v>
      </c>
      <c r="IN41" s="75" t="s">
        <v>84</v>
      </c>
      <c r="IO41" s="74" t="s">
        <v>84</v>
      </c>
      <c r="IP41" s="75" t="s">
        <v>84</v>
      </c>
      <c r="IQ41" s="76" t="s">
        <v>84</v>
      </c>
      <c r="IR41" s="74" t="s">
        <v>84</v>
      </c>
      <c r="IS41" s="74" t="s">
        <v>84</v>
      </c>
      <c r="IT41" s="74" t="s">
        <v>84</v>
      </c>
      <c r="IU41" s="75" t="s">
        <v>84</v>
      </c>
      <c r="IV41" s="74" t="s">
        <v>84</v>
      </c>
      <c r="IW41" s="74" t="s">
        <v>84</v>
      </c>
      <c r="IX41" s="74" t="s">
        <v>84</v>
      </c>
      <c r="IY41" s="75" t="s">
        <v>84</v>
      </c>
      <c r="IZ41" s="74" t="s">
        <v>84</v>
      </c>
      <c r="JA41" s="74" t="s">
        <v>84</v>
      </c>
      <c r="JB41" s="75" t="s">
        <v>84</v>
      </c>
      <c r="JC41" s="74" t="s">
        <v>84</v>
      </c>
      <c r="JD41" s="75" t="s">
        <v>84</v>
      </c>
      <c r="JE41" s="76" t="s">
        <v>84</v>
      </c>
      <c r="JF41" s="74" t="s">
        <v>84</v>
      </c>
      <c r="JG41" s="74" t="s">
        <v>84</v>
      </c>
      <c r="JH41" s="74" t="s">
        <v>84</v>
      </c>
      <c r="JI41" s="75" t="s">
        <v>84</v>
      </c>
      <c r="JJ41" s="74" t="s">
        <v>84</v>
      </c>
      <c r="JK41" s="74" t="s">
        <v>84</v>
      </c>
      <c r="JL41" s="74" t="s">
        <v>84</v>
      </c>
      <c r="JM41" s="75" t="s">
        <v>84</v>
      </c>
      <c r="JN41" s="74" t="s">
        <v>84</v>
      </c>
      <c r="JO41" s="74" t="s">
        <v>84</v>
      </c>
      <c r="JP41" s="74" t="s">
        <v>84</v>
      </c>
      <c r="JQ41" s="75" t="s">
        <v>84</v>
      </c>
      <c r="JR41" s="74" t="s">
        <v>84</v>
      </c>
      <c r="JS41" s="75" t="s">
        <v>84</v>
      </c>
      <c r="JT41" s="74" t="s">
        <v>84</v>
      </c>
      <c r="JU41" s="74" t="s">
        <v>84</v>
      </c>
      <c r="JV41" s="57" t="s">
        <v>2</v>
      </c>
      <c r="JW41" s="75" t="s">
        <v>84</v>
      </c>
      <c r="JX41" s="74" t="s">
        <v>84</v>
      </c>
      <c r="JY41" s="75" t="s">
        <v>84</v>
      </c>
      <c r="JZ41" s="74" t="s">
        <v>84</v>
      </c>
      <c r="KA41" s="74" t="s">
        <v>84</v>
      </c>
      <c r="KB41" s="74" t="s">
        <v>84</v>
      </c>
      <c r="KC41" s="74" t="s">
        <v>84</v>
      </c>
      <c r="KD41" s="75" t="s">
        <v>84</v>
      </c>
      <c r="KE41" s="74" t="s">
        <v>84</v>
      </c>
      <c r="KF41" s="75" t="s">
        <v>84</v>
      </c>
      <c r="KG41" s="76" t="s">
        <v>84</v>
      </c>
      <c r="KH41" s="74" t="s">
        <v>84</v>
      </c>
      <c r="KI41" s="74" t="s">
        <v>84</v>
      </c>
      <c r="KJ41" s="75" t="s">
        <v>84</v>
      </c>
      <c r="KK41" s="74" t="s">
        <v>84</v>
      </c>
      <c r="KL41" s="75" t="s">
        <v>84</v>
      </c>
      <c r="KM41" s="74" t="s">
        <v>84</v>
      </c>
      <c r="KN41" s="75" t="s">
        <v>84</v>
      </c>
      <c r="KO41" s="74" t="s">
        <v>84</v>
      </c>
      <c r="KP41" s="75" t="s">
        <v>84</v>
      </c>
      <c r="KQ41" s="74" t="s">
        <v>84</v>
      </c>
      <c r="KR41" s="74" t="s">
        <v>84</v>
      </c>
      <c r="KS41" s="75" t="s">
        <v>84</v>
      </c>
      <c r="KT41" s="74" t="s">
        <v>84</v>
      </c>
      <c r="KU41" s="75" t="s">
        <v>84</v>
      </c>
      <c r="KV41" s="74" t="s">
        <v>84</v>
      </c>
      <c r="KW41" s="75" t="s">
        <v>84</v>
      </c>
      <c r="KX41" s="74" t="s">
        <v>84</v>
      </c>
      <c r="KY41" s="74" t="s">
        <v>84</v>
      </c>
      <c r="KZ41" s="75" t="s">
        <v>84</v>
      </c>
      <c r="LA41" s="74" t="s">
        <v>84</v>
      </c>
      <c r="LB41" s="74" t="s">
        <v>84</v>
      </c>
      <c r="LC41" s="75" t="s">
        <v>84</v>
      </c>
      <c r="LD41" s="76" t="s">
        <v>84</v>
      </c>
      <c r="LE41" s="74" t="s">
        <v>84</v>
      </c>
      <c r="LF41" s="75" t="s">
        <v>84</v>
      </c>
      <c r="LG41" s="74" t="s">
        <v>84</v>
      </c>
      <c r="LH41" s="74" t="s">
        <v>84</v>
      </c>
      <c r="LI41" s="75" t="s">
        <v>84</v>
      </c>
      <c r="LJ41" s="74" t="s">
        <v>84</v>
      </c>
      <c r="LK41" s="74" t="s">
        <v>84</v>
      </c>
      <c r="LL41" s="74" t="s">
        <v>84</v>
      </c>
      <c r="LM41" s="75" t="s">
        <v>84</v>
      </c>
      <c r="LN41" s="74" t="s">
        <v>84</v>
      </c>
      <c r="LO41" s="74" t="s">
        <v>84</v>
      </c>
      <c r="LP41" s="75" t="s">
        <v>84</v>
      </c>
      <c r="LQ41" s="74" t="s">
        <v>84</v>
      </c>
      <c r="LR41" s="75" t="s">
        <v>84</v>
      </c>
      <c r="LS41" s="76" t="s">
        <v>84</v>
      </c>
      <c r="LT41" s="74" t="s">
        <v>84</v>
      </c>
      <c r="LU41" s="74" t="s">
        <v>84</v>
      </c>
      <c r="LV41" s="74" t="s">
        <v>84</v>
      </c>
      <c r="LW41" s="74" t="s">
        <v>84</v>
      </c>
      <c r="LX41" s="75" t="s">
        <v>84</v>
      </c>
      <c r="LY41" s="74" t="s">
        <v>84</v>
      </c>
      <c r="LZ41" s="75" t="s">
        <v>84</v>
      </c>
      <c r="MA41" s="74" t="s">
        <v>84</v>
      </c>
      <c r="MB41" s="75" t="s">
        <v>84</v>
      </c>
      <c r="MC41" s="74" t="s">
        <v>84</v>
      </c>
      <c r="MD41" s="74" t="s">
        <v>84</v>
      </c>
      <c r="ME41" s="74" t="s">
        <v>84</v>
      </c>
      <c r="MF41" s="74" t="s">
        <v>84</v>
      </c>
      <c r="MG41" s="74" t="s">
        <v>84</v>
      </c>
      <c r="MH41" s="74" t="s">
        <v>84</v>
      </c>
      <c r="MI41" s="74" t="s">
        <v>84</v>
      </c>
      <c r="MJ41" s="75" t="s">
        <v>84</v>
      </c>
      <c r="MK41" s="74" t="s">
        <v>84</v>
      </c>
      <c r="ML41" s="74" t="s">
        <v>84</v>
      </c>
      <c r="MM41" s="75" t="s">
        <v>84</v>
      </c>
      <c r="MN41" s="74" t="s">
        <v>84</v>
      </c>
      <c r="MO41" s="75" t="s">
        <v>84</v>
      </c>
      <c r="MP41" s="74" t="s">
        <v>84</v>
      </c>
      <c r="MQ41" s="74" t="s">
        <v>84</v>
      </c>
      <c r="MR41" s="74" t="s">
        <v>84</v>
      </c>
      <c r="MS41" s="75" t="s">
        <v>84</v>
      </c>
      <c r="MT41" s="76" t="s">
        <v>84</v>
      </c>
      <c r="MU41" s="74" t="s">
        <v>84</v>
      </c>
      <c r="MV41" s="74" t="s">
        <v>84</v>
      </c>
      <c r="MW41" s="74" t="s">
        <v>84</v>
      </c>
      <c r="MX41" s="74" t="s">
        <v>84</v>
      </c>
      <c r="MY41" s="74" t="s">
        <v>84</v>
      </c>
      <c r="MZ41" s="75" t="s">
        <v>84</v>
      </c>
      <c r="NA41" s="57" t="s">
        <v>2</v>
      </c>
      <c r="NB41" s="75" t="s">
        <v>84</v>
      </c>
      <c r="NC41" s="74" t="s">
        <v>84</v>
      </c>
      <c r="ND41" s="74" t="s">
        <v>84</v>
      </c>
      <c r="NE41" s="74" t="s">
        <v>84</v>
      </c>
      <c r="NF41" s="74" t="s">
        <v>84</v>
      </c>
      <c r="NG41" s="74" t="s">
        <v>84</v>
      </c>
      <c r="NH41" s="74" t="s">
        <v>84</v>
      </c>
      <c r="NI41" s="74" t="s">
        <v>84</v>
      </c>
      <c r="NJ41" s="75" t="s">
        <v>84</v>
      </c>
      <c r="NK41" s="74" t="s">
        <v>84</v>
      </c>
      <c r="NL41" s="75" t="s">
        <v>84</v>
      </c>
      <c r="NM41" s="74" t="s">
        <v>84</v>
      </c>
      <c r="NN41" s="74" t="s">
        <v>84</v>
      </c>
      <c r="NO41" s="74" t="s">
        <v>84</v>
      </c>
      <c r="NP41" s="74" t="s">
        <v>84</v>
      </c>
      <c r="NQ41" s="75" t="s">
        <v>84</v>
      </c>
      <c r="NR41" s="74" t="s">
        <v>84</v>
      </c>
      <c r="NS41" s="74" t="s">
        <v>84</v>
      </c>
      <c r="NT41" s="75" t="s">
        <v>84</v>
      </c>
      <c r="NU41" s="74" t="s">
        <v>84</v>
      </c>
      <c r="NV41" s="74" t="s">
        <v>84</v>
      </c>
      <c r="NW41" s="75" t="s">
        <v>84</v>
      </c>
      <c r="NX41" s="74" t="s">
        <v>84</v>
      </c>
      <c r="NY41" s="75" t="s">
        <v>84</v>
      </c>
      <c r="NZ41" s="74" t="s">
        <v>84</v>
      </c>
      <c r="OA41" s="75" t="s">
        <v>84</v>
      </c>
      <c r="OB41" s="74" t="s">
        <v>84</v>
      </c>
      <c r="OC41" s="74" t="s">
        <v>84</v>
      </c>
      <c r="OD41" s="75" t="s">
        <v>84</v>
      </c>
      <c r="OE41" s="74" t="s">
        <v>84</v>
      </c>
      <c r="OF41" s="74" t="s">
        <v>84</v>
      </c>
      <c r="OG41" s="74" t="s">
        <v>84</v>
      </c>
      <c r="OH41" s="74" t="s">
        <v>84</v>
      </c>
      <c r="OI41" s="75" t="s">
        <v>84</v>
      </c>
      <c r="OJ41" s="74" t="s">
        <v>84</v>
      </c>
      <c r="OK41" s="75" t="s">
        <v>84</v>
      </c>
      <c r="OL41" s="74" t="s">
        <v>84</v>
      </c>
      <c r="OM41" s="74" t="s">
        <v>84</v>
      </c>
      <c r="ON41" s="74" t="s">
        <v>84</v>
      </c>
      <c r="OO41" s="79" t="s">
        <v>84</v>
      </c>
    </row>
    <row r="42" spans="1:405" x14ac:dyDescent="0.25">
      <c r="A42" s="39" t="s">
        <v>23</v>
      </c>
      <c r="B42" s="40"/>
      <c r="C42" s="41"/>
      <c r="D42" s="42"/>
      <c r="E42" s="40"/>
      <c r="F42" s="41"/>
      <c r="G42" s="42"/>
      <c r="H42" s="40"/>
      <c r="I42" s="41"/>
      <c r="J42" s="42"/>
      <c r="K42" s="40"/>
      <c r="L42" s="41"/>
      <c r="M42" s="42"/>
      <c r="N42" s="40"/>
      <c r="O42" s="41"/>
      <c r="P42" s="42"/>
      <c r="Q42" s="40"/>
      <c r="R42" s="41"/>
      <c r="S42" s="40"/>
      <c r="T42" s="40"/>
      <c r="U42" s="41"/>
      <c r="V42" s="40"/>
      <c r="W42" s="41"/>
      <c r="X42" s="40"/>
      <c r="Y42" s="41"/>
      <c r="Z42" s="40"/>
      <c r="AA42" s="41"/>
      <c r="AB42" s="42"/>
      <c r="AC42" s="40"/>
      <c r="AD42" s="41"/>
      <c r="AE42" s="42"/>
      <c r="AF42" s="40"/>
      <c r="AG42" s="41"/>
      <c r="AH42" s="40"/>
      <c r="AI42" s="41"/>
      <c r="AJ42" s="42"/>
      <c r="AK42" s="40"/>
      <c r="AL42" s="41"/>
      <c r="AM42" s="40"/>
      <c r="AN42" s="41"/>
      <c r="AO42" s="40"/>
      <c r="AP42" s="41"/>
      <c r="AQ42" s="40"/>
      <c r="AR42" s="41"/>
      <c r="AS42" s="40"/>
      <c r="AT42" s="41"/>
      <c r="AU42" s="40"/>
      <c r="AV42" s="40"/>
      <c r="AW42" s="41"/>
      <c r="AX42" s="40"/>
      <c r="AY42" s="41"/>
      <c r="AZ42" s="40"/>
      <c r="BA42" s="41"/>
      <c r="BB42" s="40"/>
      <c r="BC42" s="41"/>
      <c r="BD42" s="42"/>
      <c r="BE42" s="40"/>
      <c r="BF42" s="41"/>
      <c r="BG42" s="40"/>
      <c r="BH42" s="40"/>
      <c r="BI42" s="40"/>
      <c r="BJ42" s="41"/>
      <c r="BK42" s="42"/>
      <c r="BL42" s="40"/>
      <c r="BM42" s="41"/>
      <c r="BN42" s="40"/>
      <c r="BO42" s="41"/>
      <c r="BP42" s="40"/>
      <c r="BQ42" s="40"/>
      <c r="BR42" s="41"/>
      <c r="BS42" s="40"/>
      <c r="BT42" s="40"/>
      <c r="BU42" s="41"/>
      <c r="BV42" s="40"/>
      <c r="BW42" s="41"/>
      <c r="BX42" s="40"/>
      <c r="BY42" s="41"/>
      <c r="BZ42" s="40"/>
      <c r="CA42" s="41"/>
      <c r="CB42" s="40"/>
      <c r="CC42" s="41"/>
      <c r="CD42" s="40"/>
      <c r="CE42" s="41"/>
      <c r="CF42" s="40"/>
      <c r="CG42" s="41"/>
      <c r="CH42" s="40"/>
      <c r="CI42" s="41"/>
      <c r="CJ42" s="40"/>
      <c r="CK42" s="40"/>
      <c r="CL42" s="41"/>
      <c r="CM42" s="40"/>
      <c r="CN42" s="41"/>
      <c r="CO42" s="40"/>
      <c r="CP42" s="41"/>
      <c r="CQ42" s="40"/>
      <c r="CR42" s="41"/>
      <c r="CS42" s="40"/>
      <c r="CT42" s="40"/>
      <c r="CU42" s="41"/>
      <c r="CV42" s="40"/>
      <c r="CW42" s="41"/>
      <c r="CX42" s="40"/>
      <c r="CY42" s="41"/>
      <c r="CZ42" s="40"/>
      <c r="DA42" s="40"/>
      <c r="DB42" s="40"/>
      <c r="DC42" s="41"/>
      <c r="DD42" s="40"/>
      <c r="DE42" s="41"/>
      <c r="DF42" s="40"/>
      <c r="DG42" s="41"/>
      <c r="DH42" s="42"/>
      <c r="DI42" s="40"/>
      <c r="DJ42" s="41"/>
      <c r="DK42" s="40"/>
      <c r="DL42" s="41"/>
      <c r="DM42" s="40"/>
      <c r="DN42" s="41"/>
      <c r="DO42" s="40"/>
      <c r="DP42" s="40"/>
      <c r="DQ42" s="40"/>
      <c r="DR42" s="40"/>
      <c r="DS42" s="41"/>
      <c r="DT42" s="40"/>
      <c r="DU42" s="40"/>
      <c r="DV42" s="41"/>
      <c r="DW42" s="40"/>
      <c r="DX42" s="41"/>
      <c r="DY42" s="40"/>
      <c r="DZ42" s="40"/>
      <c r="EA42" s="41"/>
      <c r="EB42" s="40"/>
      <c r="EC42" s="41"/>
      <c r="ED42" s="40"/>
      <c r="EE42" s="40"/>
      <c r="EF42" s="40"/>
      <c r="EG42" s="40"/>
      <c r="EH42" s="41"/>
      <c r="EI42" s="40"/>
      <c r="EJ42" s="41"/>
      <c r="EK42" s="40"/>
      <c r="EL42" s="41"/>
      <c r="EM42" s="40"/>
      <c r="EN42" s="41"/>
      <c r="EO42" s="40"/>
      <c r="EP42" s="40"/>
      <c r="EQ42" s="40"/>
      <c r="ER42" s="40"/>
      <c r="ES42" s="40"/>
      <c r="ET42" s="40"/>
      <c r="EU42" s="40"/>
      <c r="EV42" s="40"/>
      <c r="EW42" s="41"/>
      <c r="EX42" s="40"/>
      <c r="EY42" s="41"/>
      <c r="EZ42" s="40"/>
      <c r="FA42" s="40"/>
      <c r="FB42" s="41"/>
      <c r="FC42" s="40"/>
      <c r="FD42" s="41"/>
      <c r="FE42" s="40"/>
      <c r="FF42" s="41"/>
      <c r="FG42" s="40"/>
      <c r="FH42" s="40"/>
      <c r="FI42" s="41"/>
      <c r="FJ42" s="40"/>
      <c r="FK42" s="41"/>
      <c r="FL42" s="40"/>
      <c r="FM42" s="40"/>
      <c r="FN42" s="41"/>
      <c r="FO42" s="40"/>
      <c r="FP42" s="40"/>
      <c r="FQ42" s="41"/>
      <c r="FR42" s="42"/>
      <c r="FS42" s="40"/>
      <c r="FT42" s="41"/>
      <c r="FU42" s="40"/>
      <c r="FV42" s="41"/>
      <c r="FW42" s="40"/>
      <c r="FX42" s="41"/>
      <c r="FY42" s="40"/>
      <c r="FZ42" s="40"/>
      <c r="GA42" s="40"/>
      <c r="GB42" s="41"/>
      <c r="GC42" s="40"/>
      <c r="GD42" s="41"/>
      <c r="GE42" s="42"/>
      <c r="GF42" s="40"/>
      <c r="GG42" s="40"/>
      <c r="GH42" s="40"/>
      <c r="GI42" s="40"/>
      <c r="GJ42" s="40"/>
      <c r="GK42" s="41"/>
      <c r="GL42" s="40"/>
      <c r="GM42" s="40"/>
      <c r="GN42" s="40"/>
      <c r="GO42" s="40"/>
      <c r="GP42" s="41"/>
      <c r="GQ42" s="42"/>
      <c r="GR42" s="40"/>
      <c r="GS42" s="40"/>
      <c r="GT42" s="40"/>
      <c r="GU42" s="40"/>
      <c r="GV42" s="41"/>
      <c r="GW42" s="40"/>
      <c r="GX42" s="40"/>
      <c r="GY42" s="40"/>
      <c r="GZ42" s="41"/>
      <c r="HA42" s="40"/>
      <c r="HB42" s="41"/>
      <c r="HC42" s="40"/>
      <c r="HD42" s="41"/>
      <c r="HE42" s="42"/>
      <c r="HF42" s="40"/>
      <c r="HG42" s="41"/>
      <c r="HH42" s="40"/>
      <c r="HI42" s="41"/>
      <c r="HJ42" s="40"/>
      <c r="HK42" s="41"/>
      <c r="HL42" s="40"/>
      <c r="HM42" s="41"/>
      <c r="HN42" s="40"/>
      <c r="HO42" s="41"/>
      <c r="HP42" s="40"/>
      <c r="HQ42" s="40"/>
      <c r="HR42" s="40"/>
      <c r="HS42" s="40"/>
      <c r="HT42" s="41"/>
      <c r="HU42" s="40"/>
      <c r="HV42" s="40"/>
      <c r="HW42" s="41"/>
      <c r="HX42" s="40"/>
      <c r="HY42" s="40"/>
      <c r="HZ42" s="41"/>
      <c r="IA42" s="40"/>
      <c r="IB42" s="41"/>
      <c r="IC42" s="42"/>
      <c r="ID42" s="40"/>
      <c r="IE42" s="40"/>
      <c r="IF42" s="40"/>
      <c r="IG42" s="41"/>
      <c r="IH42" s="40"/>
      <c r="II42" s="41"/>
      <c r="IJ42" s="40"/>
      <c r="IK42" s="41"/>
      <c r="IL42" s="42"/>
      <c r="IM42" s="40"/>
      <c r="IN42" s="41"/>
      <c r="IO42" s="40"/>
      <c r="IP42" s="41"/>
      <c r="IQ42" s="42"/>
      <c r="IR42" s="40"/>
      <c r="IS42" s="40"/>
      <c r="IT42" s="40"/>
      <c r="IU42" s="41"/>
      <c r="IV42" s="40"/>
      <c r="IW42" s="40"/>
      <c r="IX42" s="40"/>
      <c r="IY42" s="41"/>
      <c r="IZ42" s="40"/>
      <c r="JA42" s="40"/>
      <c r="JB42" s="41"/>
      <c r="JC42" s="40"/>
      <c r="JD42" s="41"/>
      <c r="JE42" s="42"/>
      <c r="JF42" s="40"/>
      <c r="JG42" s="40"/>
      <c r="JH42" s="40"/>
      <c r="JI42" s="41"/>
      <c r="JJ42" s="40"/>
      <c r="JK42" s="40"/>
      <c r="JL42" s="40"/>
      <c r="JM42" s="41"/>
      <c r="JN42" s="40"/>
      <c r="JO42" s="40"/>
      <c r="JP42" s="40"/>
      <c r="JQ42" s="41"/>
      <c r="JR42" s="40"/>
      <c r="JS42" s="41"/>
      <c r="JT42" s="40"/>
      <c r="JU42" s="40"/>
      <c r="JV42" s="40"/>
      <c r="JW42" s="41"/>
      <c r="JX42" s="40"/>
      <c r="JY42" s="41"/>
      <c r="JZ42" s="40"/>
      <c r="KA42" s="40"/>
      <c r="KB42" s="40"/>
      <c r="KC42" s="40"/>
      <c r="KD42" s="41"/>
      <c r="KE42" s="40"/>
      <c r="KF42" s="41"/>
      <c r="KG42" s="42"/>
      <c r="KH42" s="40"/>
      <c r="KI42" s="40"/>
      <c r="KJ42" s="41"/>
      <c r="KK42" s="40"/>
      <c r="KL42" s="41"/>
      <c r="KM42" s="40"/>
      <c r="KN42" s="41"/>
      <c r="KO42" s="40"/>
      <c r="KP42" s="41"/>
      <c r="KQ42" s="40"/>
      <c r="KR42" s="40"/>
      <c r="KS42" s="41"/>
      <c r="KT42" s="40"/>
      <c r="KU42" s="41"/>
      <c r="KV42" s="40"/>
      <c r="KW42" s="41"/>
      <c r="KX42" s="40"/>
      <c r="KY42" s="40"/>
      <c r="KZ42" s="41"/>
      <c r="LA42" s="40"/>
      <c r="LB42" s="40"/>
      <c r="LC42" s="41"/>
      <c r="LD42" s="42"/>
      <c r="LE42" s="40"/>
      <c r="LF42" s="41"/>
      <c r="LG42" s="40"/>
      <c r="LH42" s="40"/>
      <c r="LI42" s="41"/>
      <c r="LJ42" s="40"/>
      <c r="LK42" s="40"/>
      <c r="LL42" s="40"/>
      <c r="LM42" s="41"/>
      <c r="LN42" s="40"/>
      <c r="LO42" s="40"/>
      <c r="LP42" s="41"/>
      <c r="LQ42" s="40"/>
      <c r="LR42" s="41"/>
      <c r="LS42" s="42"/>
      <c r="LT42" s="40"/>
      <c r="LU42" s="40"/>
      <c r="LV42" s="40"/>
      <c r="LW42" s="40"/>
      <c r="LX42" s="41"/>
      <c r="LY42" s="40"/>
      <c r="LZ42" s="41"/>
      <c r="MA42" s="40"/>
      <c r="MB42" s="41"/>
      <c r="MC42" s="40"/>
      <c r="MD42" s="40"/>
      <c r="ME42" s="40"/>
      <c r="MF42" s="40"/>
      <c r="MG42" s="40"/>
      <c r="MH42" s="40"/>
      <c r="MI42" s="40"/>
      <c r="MJ42" s="41"/>
      <c r="MK42" s="40"/>
      <c r="ML42" s="40"/>
      <c r="MM42" s="41"/>
      <c r="MN42" s="40"/>
      <c r="MO42" s="41"/>
      <c r="MP42" s="40"/>
      <c r="MQ42" s="40"/>
      <c r="MR42" s="40"/>
      <c r="MS42" s="41"/>
      <c r="MT42" s="42"/>
      <c r="MU42" s="40"/>
      <c r="MV42" s="40"/>
      <c r="MW42" s="40"/>
      <c r="MX42" s="40"/>
      <c r="MY42" s="40"/>
      <c r="MZ42" s="41"/>
      <c r="NA42" s="40"/>
      <c r="NB42" s="41"/>
      <c r="NC42" s="40"/>
      <c r="ND42" s="40"/>
      <c r="NE42" s="40"/>
      <c r="NF42" s="40"/>
      <c r="NG42" s="40"/>
      <c r="NH42" s="40"/>
      <c r="NI42" s="40"/>
      <c r="NJ42" s="41"/>
      <c r="NK42" s="40"/>
      <c r="NL42" s="41"/>
      <c r="NM42" s="40"/>
      <c r="NN42" s="40"/>
      <c r="NO42" s="40"/>
      <c r="NP42" s="40"/>
      <c r="NQ42" s="41"/>
      <c r="NR42" s="40"/>
      <c r="NS42" s="40"/>
      <c r="NT42" s="41"/>
      <c r="NU42" s="40"/>
      <c r="NV42" s="40"/>
      <c r="NW42" s="41"/>
      <c r="NX42" s="40"/>
      <c r="NY42" s="41"/>
      <c r="NZ42" s="40"/>
      <c r="OA42" s="41"/>
      <c r="OB42" s="40"/>
      <c r="OC42" s="40"/>
      <c r="OD42" s="41"/>
      <c r="OE42" s="40"/>
      <c r="OF42" s="40"/>
      <c r="OG42" s="40"/>
      <c r="OH42" s="40"/>
      <c r="OI42" s="41"/>
      <c r="OJ42" s="40"/>
      <c r="OK42" s="41"/>
      <c r="OL42" s="40"/>
      <c r="OM42" s="40"/>
      <c r="ON42" s="40"/>
      <c r="OO42" s="43"/>
    </row>
    <row r="43" spans="1:405" x14ac:dyDescent="0.25">
      <c r="A43" s="44" t="s">
        <v>24</v>
      </c>
      <c r="B43" s="57">
        <v>0.58620689655172409</v>
      </c>
      <c r="C43" s="58">
        <v>0.2142857142857143</v>
      </c>
      <c r="D43" s="59">
        <v>0.61899294735115629</v>
      </c>
      <c r="E43" s="57">
        <v>0.5</v>
      </c>
      <c r="F43" s="58">
        <v>0.8</v>
      </c>
      <c r="G43" s="59">
        <v>0.62393162393162394</v>
      </c>
      <c r="H43" s="57">
        <v>0</v>
      </c>
      <c r="I43" s="58">
        <v>0.54761904761904767</v>
      </c>
      <c r="J43" s="59">
        <v>0.62435500515995868</v>
      </c>
      <c r="K43" s="57">
        <v>0.5667752442996743</v>
      </c>
      <c r="L43" s="58">
        <v>1</v>
      </c>
      <c r="M43" s="59">
        <v>0.64385964912280702</v>
      </c>
      <c r="N43" s="57">
        <v>0.25</v>
      </c>
      <c r="O43" s="58">
        <v>0</v>
      </c>
      <c r="P43" s="59">
        <v>0.63513513513513509</v>
      </c>
      <c r="Q43" s="57">
        <v>0.49828178694158082</v>
      </c>
      <c r="R43" s="58">
        <v>0.66204986149584488</v>
      </c>
      <c r="S43" s="57">
        <v>0.61325966850828728</v>
      </c>
      <c r="T43" s="57">
        <v>0</v>
      </c>
      <c r="U43" s="58">
        <v>0.6188340807174888</v>
      </c>
      <c r="V43" s="57">
        <v>0.33333333333333331</v>
      </c>
      <c r="W43" s="58">
        <v>0.55297157622739013</v>
      </c>
      <c r="X43" s="57">
        <v>1</v>
      </c>
      <c r="Y43" s="58">
        <v>0.6</v>
      </c>
      <c r="Z43" s="57">
        <v>0</v>
      </c>
      <c r="AA43" s="58" t="s">
        <v>2</v>
      </c>
      <c r="AB43" s="59">
        <v>0.64940239043824699</v>
      </c>
      <c r="AC43" s="57">
        <v>0.58333333333333337</v>
      </c>
      <c r="AD43" s="58">
        <v>1</v>
      </c>
      <c r="AE43" s="59">
        <v>0.59047619047619049</v>
      </c>
      <c r="AF43" s="57">
        <v>1</v>
      </c>
      <c r="AG43" s="58">
        <v>0.58411214953271029</v>
      </c>
      <c r="AH43" s="57">
        <v>1</v>
      </c>
      <c r="AI43" s="58">
        <v>0.56521739130434778</v>
      </c>
      <c r="AJ43" s="59">
        <v>0.69387755102040816</v>
      </c>
      <c r="AK43" s="57">
        <v>0</v>
      </c>
      <c r="AL43" s="58">
        <v>0.70918367346938771</v>
      </c>
      <c r="AM43" s="57">
        <v>0.72727272727272729</v>
      </c>
      <c r="AN43" s="58">
        <v>0.63636363636363635</v>
      </c>
      <c r="AO43" s="57">
        <v>1</v>
      </c>
      <c r="AP43" s="58">
        <v>0.62874251497005984</v>
      </c>
      <c r="AQ43" s="57">
        <v>0.2857142857142857</v>
      </c>
      <c r="AR43" s="58">
        <v>0.59868421052631582</v>
      </c>
      <c r="AS43" s="57">
        <v>0.4</v>
      </c>
      <c r="AT43" s="58">
        <v>0.53191489361702127</v>
      </c>
      <c r="AU43" s="57">
        <v>0.54487179487179482</v>
      </c>
      <c r="AV43" s="57">
        <v>0.4375</v>
      </c>
      <c r="AW43" s="58">
        <v>0.65648854961832059</v>
      </c>
      <c r="AX43" s="57">
        <v>0</v>
      </c>
      <c r="AY43" s="58">
        <v>0.60869565217391308</v>
      </c>
      <c r="AZ43" s="57">
        <v>0.5</v>
      </c>
      <c r="BA43" s="58">
        <v>0.62222222222222223</v>
      </c>
      <c r="BB43" s="57">
        <v>0</v>
      </c>
      <c r="BC43" s="58">
        <v>0</v>
      </c>
      <c r="BD43" s="59">
        <v>0.58695652173913049</v>
      </c>
      <c r="BE43" s="57">
        <v>0</v>
      </c>
      <c r="BF43" s="58">
        <v>0.67153284671532842</v>
      </c>
      <c r="BG43" s="57">
        <v>0.61194029850746268</v>
      </c>
      <c r="BH43" s="57">
        <v>0.63076923076923075</v>
      </c>
      <c r="BI43" s="57">
        <v>0.25</v>
      </c>
      <c r="BJ43" s="58">
        <v>1</v>
      </c>
      <c r="BK43" s="59">
        <v>0.5934959349593496</v>
      </c>
      <c r="BL43" s="57">
        <v>0</v>
      </c>
      <c r="BM43" s="58">
        <v>0.64341085271317833</v>
      </c>
      <c r="BN43" s="57">
        <v>0.3888888888888889</v>
      </c>
      <c r="BO43" s="58">
        <v>0.62244897959183676</v>
      </c>
      <c r="BP43" s="57">
        <v>0.74137931034482762</v>
      </c>
      <c r="BQ43" s="57">
        <v>0.75</v>
      </c>
      <c r="BR43" s="58">
        <v>0.5982142857142857</v>
      </c>
      <c r="BS43" s="57">
        <v>0.69230769230769229</v>
      </c>
      <c r="BT43" s="57">
        <v>1</v>
      </c>
      <c r="BU43" s="58">
        <v>0.6633663366336634</v>
      </c>
      <c r="BV43" s="57">
        <v>1</v>
      </c>
      <c r="BW43" s="58">
        <v>0.57692307692307687</v>
      </c>
      <c r="BX43" s="57">
        <v>0.25</v>
      </c>
      <c r="BY43" s="58">
        <v>0.61224489795918369</v>
      </c>
      <c r="BZ43" s="57">
        <v>1</v>
      </c>
      <c r="CA43" s="58">
        <v>0.66</v>
      </c>
      <c r="CB43" s="57">
        <v>0.5</v>
      </c>
      <c r="CC43" s="58">
        <v>0.6470588235294118</v>
      </c>
      <c r="CD43" s="57">
        <v>0.5</v>
      </c>
      <c r="CE43" s="58">
        <v>0.53260869565217395</v>
      </c>
      <c r="CF43" s="57">
        <v>1</v>
      </c>
      <c r="CG43" s="58">
        <v>0.71276595744680848</v>
      </c>
      <c r="CH43" s="57">
        <v>1</v>
      </c>
      <c r="CI43" s="58">
        <v>0.67391304347826086</v>
      </c>
      <c r="CJ43" s="57">
        <v>0.64835164835164838</v>
      </c>
      <c r="CK43" s="57">
        <v>1</v>
      </c>
      <c r="CL43" s="58">
        <v>0.4942528735632184</v>
      </c>
      <c r="CM43" s="57">
        <v>0</v>
      </c>
      <c r="CN43" s="58">
        <v>0.61176470588235299</v>
      </c>
      <c r="CO43" s="57">
        <v>1</v>
      </c>
      <c r="CP43" s="58">
        <v>0.66666666666666663</v>
      </c>
      <c r="CQ43" s="57">
        <v>1</v>
      </c>
      <c r="CR43" s="58">
        <v>0.62650602409638556</v>
      </c>
      <c r="CS43" s="57">
        <v>0.62962962962962965</v>
      </c>
      <c r="CT43" s="57">
        <v>1</v>
      </c>
      <c r="CU43" s="58">
        <v>0.63013698630136983</v>
      </c>
      <c r="CV43" s="57">
        <v>0.80555555555555558</v>
      </c>
      <c r="CW43" s="58">
        <v>0.73684210526315785</v>
      </c>
      <c r="CX43" s="57">
        <v>0.1</v>
      </c>
      <c r="CY43" s="58">
        <v>0.64615384615384619</v>
      </c>
      <c r="CZ43" s="57">
        <v>0.57534246575342463</v>
      </c>
      <c r="DA43" s="57">
        <v>0.54166666666666663</v>
      </c>
      <c r="DB43" s="57">
        <v>1</v>
      </c>
      <c r="DC43" s="58">
        <v>0.72058823529411764</v>
      </c>
      <c r="DD43" s="57">
        <v>0.33333333333333331</v>
      </c>
      <c r="DE43" s="58">
        <v>0.66666666666666663</v>
      </c>
      <c r="DF43" s="57">
        <v>1</v>
      </c>
      <c r="DG43" s="58">
        <v>0</v>
      </c>
      <c r="DH43" s="59">
        <v>0.58333333333333337</v>
      </c>
      <c r="DI43" s="57">
        <v>1</v>
      </c>
      <c r="DJ43" s="58">
        <v>0.578125</v>
      </c>
      <c r="DK43" s="57">
        <v>1</v>
      </c>
      <c r="DL43" s="58">
        <v>0.625</v>
      </c>
      <c r="DM43" s="57">
        <v>0.57894736842105265</v>
      </c>
      <c r="DN43" s="58">
        <v>0.57777777777777772</v>
      </c>
      <c r="DO43" s="57">
        <v>0.69230769230769229</v>
      </c>
      <c r="DP43" s="57">
        <v>0.65625</v>
      </c>
      <c r="DQ43" s="57">
        <v>0.65079365079365081</v>
      </c>
      <c r="DR43" s="57">
        <v>0.77777777777777779</v>
      </c>
      <c r="DS43" s="58">
        <v>0.58490566037735847</v>
      </c>
      <c r="DT43" s="57">
        <v>0.58064516129032262</v>
      </c>
      <c r="DU43" s="57">
        <v>1</v>
      </c>
      <c r="DV43" s="58">
        <v>0.58333333333333337</v>
      </c>
      <c r="DW43" s="57">
        <v>0</v>
      </c>
      <c r="DX43" s="58">
        <v>0.80701754385964908</v>
      </c>
      <c r="DY43" s="57">
        <v>0.50877192982456143</v>
      </c>
      <c r="DZ43" s="57">
        <v>0</v>
      </c>
      <c r="EA43" s="58">
        <v>0.5</v>
      </c>
      <c r="EB43" s="57">
        <v>1</v>
      </c>
      <c r="EC43" s="58">
        <v>0.5</v>
      </c>
      <c r="ED43" s="57">
        <v>0.60377358490566035</v>
      </c>
      <c r="EE43" s="57">
        <v>0.65384615384615385</v>
      </c>
      <c r="EF43" s="57">
        <v>0.71153846153846156</v>
      </c>
      <c r="EG43" s="57">
        <v>0.75</v>
      </c>
      <c r="EH43" s="58">
        <v>0.61702127659574468</v>
      </c>
      <c r="EI43" s="57">
        <v>0.75</v>
      </c>
      <c r="EJ43" s="58">
        <v>0.64583333333333337</v>
      </c>
      <c r="EK43" s="57">
        <v>0.66666666666666663</v>
      </c>
      <c r="EL43" s="58">
        <v>0.5957446808510638</v>
      </c>
      <c r="EM43" s="57">
        <v>0.66666666666666663</v>
      </c>
      <c r="EN43" s="58">
        <v>0.74468085106382975</v>
      </c>
      <c r="EO43" s="57">
        <v>0.6875</v>
      </c>
      <c r="EP43" s="57">
        <v>0.69565217391304346</v>
      </c>
      <c r="EQ43" s="57">
        <v>0.64583333333333337</v>
      </c>
      <c r="ER43" s="57">
        <v>0.64444444444444449</v>
      </c>
      <c r="ES43" s="57">
        <v>0.71111111111111114</v>
      </c>
      <c r="ET43" s="57">
        <v>0.61702127659574468</v>
      </c>
      <c r="EU43" s="57">
        <v>0.61363636363636365</v>
      </c>
      <c r="EV43" s="57">
        <v>0.5</v>
      </c>
      <c r="EW43" s="58">
        <v>0.6428571428571429</v>
      </c>
      <c r="EX43" s="57">
        <v>1</v>
      </c>
      <c r="EY43" s="58">
        <v>0.69047619047619047</v>
      </c>
      <c r="EZ43" s="57">
        <v>0.54761904761904767</v>
      </c>
      <c r="FA43" s="57">
        <v>0.75</v>
      </c>
      <c r="FB43" s="58">
        <v>0.54838709677419351</v>
      </c>
      <c r="FC43" s="57">
        <v>0.69565217391304346</v>
      </c>
      <c r="FD43" s="58">
        <v>0.65</v>
      </c>
      <c r="FE43" s="57">
        <v>0.5</v>
      </c>
      <c r="FF43" s="58">
        <v>0.48717948717948723</v>
      </c>
      <c r="FG43" s="57">
        <v>0.55000000000000004</v>
      </c>
      <c r="FH43" s="57">
        <v>1</v>
      </c>
      <c r="FI43" s="58">
        <v>0.6470588235294118</v>
      </c>
      <c r="FJ43" s="57">
        <v>1</v>
      </c>
      <c r="FK43" s="58">
        <v>0.63157894736842102</v>
      </c>
      <c r="FL43" s="57">
        <v>0.51351351351351349</v>
      </c>
      <c r="FM43" s="57">
        <v>0</v>
      </c>
      <c r="FN43" s="58">
        <v>0.66666666666666663</v>
      </c>
      <c r="FO43" s="57">
        <v>0.44444444444444442</v>
      </c>
      <c r="FP43" s="57">
        <v>0</v>
      </c>
      <c r="FQ43" s="58">
        <v>1</v>
      </c>
      <c r="FR43" s="59">
        <v>0.75</v>
      </c>
      <c r="FS43" s="57">
        <v>1</v>
      </c>
      <c r="FT43" s="58">
        <v>0.8</v>
      </c>
      <c r="FU43" s="57">
        <v>0</v>
      </c>
      <c r="FV43" s="58">
        <v>0.62857142857142856</v>
      </c>
      <c r="FW43" s="57">
        <v>0.88888888888888884</v>
      </c>
      <c r="FX43" s="58">
        <v>0.57692307692307687</v>
      </c>
      <c r="FY43" s="57">
        <v>0.70588235294117652</v>
      </c>
      <c r="FZ43" s="57">
        <v>0.5714285714285714</v>
      </c>
      <c r="GA43" s="57">
        <v>0.33333333333333331</v>
      </c>
      <c r="GB43" s="58">
        <v>0.53125</v>
      </c>
      <c r="GC43" s="57">
        <v>1</v>
      </c>
      <c r="GD43" s="58">
        <v>0.6</v>
      </c>
      <c r="GE43" s="59">
        <v>0.5357142857142857</v>
      </c>
      <c r="GF43" s="57">
        <v>0.5</v>
      </c>
      <c r="GG43" s="57">
        <v>0.61764705882352944</v>
      </c>
      <c r="GH43" s="57">
        <v>0.58823529411764708</v>
      </c>
      <c r="GI43" s="57">
        <v>0.6</v>
      </c>
      <c r="GJ43" s="57">
        <v>0</v>
      </c>
      <c r="GK43" s="58">
        <v>0.67741935483870963</v>
      </c>
      <c r="GL43" s="57">
        <v>0.5161290322580645</v>
      </c>
      <c r="GM43" s="57">
        <v>0.64516129032258063</v>
      </c>
      <c r="GN43" s="57">
        <v>0.65625</v>
      </c>
      <c r="GO43" s="57">
        <v>0</v>
      </c>
      <c r="GP43" s="58">
        <v>1</v>
      </c>
      <c r="GQ43" s="59">
        <v>0.7931034482758621</v>
      </c>
      <c r="GR43" s="57">
        <v>0.6875</v>
      </c>
      <c r="GS43" s="57">
        <v>0.78125</v>
      </c>
      <c r="GT43" s="57">
        <v>0.4</v>
      </c>
      <c r="GU43" s="57">
        <v>1</v>
      </c>
      <c r="GV43" s="58">
        <v>0.6</v>
      </c>
      <c r="GW43" s="57">
        <v>0.64516129032258063</v>
      </c>
      <c r="GX43" s="57">
        <v>0.8</v>
      </c>
      <c r="GY43" s="57">
        <v>1</v>
      </c>
      <c r="GZ43" s="58">
        <v>0.62068965517241381</v>
      </c>
      <c r="HA43" s="57">
        <v>0</v>
      </c>
      <c r="HB43" s="58">
        <v>0.72413793103448276</v>
      </c>
      <c r="HC43" s="57">
        <v>0</v>
      </c>
      <c r="HD43" s="58">
        <v>1</v>
      </c>
      <c r="HE43" s="59">
        <v>0.62962962962962965</v>
      </c>
      <c r="HF43" s="57">
        <v>1</v>
      </c>
      <c r="HG43" s="58">
        <v>0.70370370370370372</v>
      </c>
      <c r="HH43" s="57">
        <v>0</v>
      </c>
      <c r="HI43" s="58">
        <v>0.5714285714285714</v>
      </c>
      <c r="HJ43" s="57">
        <v>0.90909090909090906</v>
      </c>
      <c r="HK43" s="58">
        <v>0.52941176470588236</v>
      </c>
      <c r="HL43" s="57">
        <v>0.6</v>
      </c>
      <c r="HM43" s="58">
        <v>0.70833333333333337</v>
      </c>
      <c r="HN43" s="57">
        <v>1</v>
      </c>
      <c r="HO43" s="58">
        <v>0.44444444444444442</v>
      </c>
      <c r="HP43" s="57">
        <v>0.6071428571428571</v>
      </c>
      <c r="HQ43" s="57">
        <v>0.65384615384615385</v>
      </c>
      <c r="HR43" s="57">
        <v>0.65384615384615385</v>
      </c>
      <c r="HS43" s="57">
        <v>1</v>
      </c>
      <c r="HT43" s="58">
        <v>0.72</v>
      </c>
      <c r="HU43" s="57">
        <v>0.84</v>
      </c>
      <c r="HV43" s="57">
        <v>0</v>
      </c>
      <c r="HW43" s="58">
        <v>0.65217391304347827</v>
      </c>
      <c r="HX43" s="57">
        <v>0.43478260869565222</v>
      </c>
      <c r="HY43" s="57">
        <v>0</v>
      </c>
      <c r="HZ43" s="58">
        <v>0.625</v>
      </c>
      <c r="IA43" s="57">
        <v>0.3</v>
      </c>
      <c r="IB43" s="58">
        <v>1</v>
      </c>
      <c r="IC43" s="59">
        <v>0.5</v>
      </c>
      <c r="ID43" s="57">
        <v>0.48</v>
      </c>
      <c r="IE43" s="57">
        <v>0.66666666666666663</v>
      </c>
      <c r="IF43" s="57">
        <v>0.25</v>
      </c>
      <c r="IG43" s="58">
        <v>0.6</v>
      </c>
      <c r="IH43" s="57">
        <v>1</v>
      </c>
      <c r="II43" s="58">
        <v>0.58333333333333337</v>
      </c>
      <c r="IJ43" s="57">
        <v>0</v>
      </c>
      <c r="IK43" s="58">
        <v>1</v>
      </c>
      <c r="IL43" s="59">
        <v>0.69565217391304346</v>
      </c>
      <c r="IM43" s="57">
        <v>0.4</v>
      </c>
      <c r="IN43" s="58">
        <v>0.73684210526315785</v>
      </c>
      <c r="IO43" s="57">
        <v>0.8</v>
      </c>
      <c r="IP43" s="58">
        <v>0</v>
      </c>
      <c r="IQ43" s="59">
        <v>0.6470588235294118</v>
      </c>
      <c r="IR43" s="57">
        <v>0.75</v>
      </c>
      <c r="IS43" s="57">
        <v>0.58333333333333337</v>
      </c>
      <c r="IT43" s="57">
        <v>0.33333333333333331</v>
      </c>
      <c r="IU43" s="58">
        <v>0.52941176470588236</v>
      </c>
      <c r="IV43" s="57">
        <v>0.78260869565217395</v>
      </c>
      <c r="IW43" s="57">
        <v>0.59090909090909094</v>
      </c>
      <c r="IX43" s="57">
        <v>0.75</v>
      </c>
      <c r="IY43" s="58">
        <v>0.72222222222222221</v>
      </c>
      <c r="IZ43" s="57">
        <v>0.68181818181818177</v>
      </c>
      <c r="JA43" s="57">
        <v>1</v>
      </c>
      <c r="JB43" s="58">
        <v>0.80952380952380953</v>
      </c>
      <c r="JC43" s="57">
        <v>0.83333333333333337</v>
      </c>
      <c r="JD43" s="58">
        <v>0.25</v>
      </c>
      <c r="JE43" s="59">
        <v>0.5</v>
      </c>
      <c r="JF43" s="57">
        <v>0.47619047619047622</v>
      </c>
      <c r="JG43" s="57">
        <v>0.80952380952380953</v>
      </c>
      <c r="JH43" s="57">
        <v>0.66666666666666663</v>
      </c>
      <c r="JI43" s="58">
        <v>0.70588235294117652</v>
      </c>
      <c r="JJ43" s="57">
        <v>0.38095238095238088</v>
      </c>
      <c r="JK43" s="57">
        <v>0.8</v>
      </c>
      <c r="JL43" s="57">
        <v>1</v>
      </c>
      <c r="JM43" s="58">
        <v>0.55555555555555558</v>
      </c>
      <c r="JN43" s="57">
        <v>0.55000000000000004</v>
      </c>
      <c r="JO43" s="57">
        <v>0.45</v>
      </c>
      <c r="JP43" s="57">
        <v>0.8</v>
      </c>
      <c r="JQ43" s="58">
        <v>0.5</v>
      </c>
      <c r="JR43" s="57">
        <v>1</v>
      </c>
      <c r="JS43" s="58">
        <v>0.70588235294117652</v>
      </c>
      <c r="JT43" s="57">
        <v>0.78947368421052633</v>
      </c>
      <c r="JU43" s="57">
        <v>0.57894736842105265</v>
      </c>
      <c r="JV43" s="57" t="s">
        <v>2</v>
      </c>
      <c r="JW43" s="58">
        <v>0.44444444444444442</v>
      </c>
      <c r="JX43" s="57">
        <v>0.5</v>
      </c>
      <c r="JY43" s="58">
        <v>0.58823529411764708</v>
      </c>
      <c r="JZ43" s="57">
        <v>0.70588235294117652</v>
      </c>
      <c r="KA43" s="57">
        <v>0.73684210526315785</v>
      </c>
      <c r="KB43" s="57">
        <v>0.75</v>
      </c>
      <c r="KC43" s="57">
        <v>0.33333333333333331</v>
      </c>
      <c r="KD43" s="58">
        <v>0.7857142857142857</v>
      </c>
      <c r="KE43" s="57">
        <v>0.5</v>
      </c>
      <c r="KF43" s="58">
        <v>0</v>
      </c>
      <c r="KG43" s="59">
        <v>0.7857142857142857</v>
      </c>
      <c r="KH43" s="57">
        <v>0.5</v>
      </c>
      <c r="KI43" s="57">
        <v>0</v>
      </c>
      <c r="KJ43" s="58">
        <v>0.76470588235294112</v>
      </c>
      <c r="KK43" s="57">
        <v>1</v>
      </c>
      <c r="KL43" s="58">
        <v>0.6470588235294118</v>
      </c>
      <c r="KM43" s="57">
        <v>0.83333333333333337</v>
      </c>
      <c r="KN43" s="58">
        <v>0.5</v>
      </c>
      <c r="KO43" s="57">
        <v>0.5</v>
      </c>
      <c r="KP43" s="58">
        <v>0.5</v>
      </c>
      <c r="KQ43" s="57">
        <v>0.72222222222222221</v>
      </c>
      <c r="KR43" s="57">
        <v>0</v>
      </c>
      <c r="KS43" s="58">
        <v>0.6470588235294118</v>
      </c>
      <c r="KT43" s="57">
        <v>0</v>
      </c>
      <c r="KU43" s="58">
        <v>0.5</v>
      </c>
      <c r="KV43" s="57">
        <v>1</v>
      </c>
      <c r="KW43" s="58">
        <v>0.6</v>
      </c>
      <c r="KX43" s="57">
        <v>0.76470588235294112</v>
      </c>
      <c r="KY43" s="57">
        <v>0.6</v>
      </c>
      <c r="KZ43" s="58">
        <v>0.8</v>
      </c>
      <c r="LA43" s="57">
        <v>0.58823529411764708</v>
      </c>
      <c r="LB43" s="57">
        <v>0.66666666666666663</v>
      </c>
      <c r="LC43" s="58">
        <v>0</v>
      </c>
      <c r="LD43" s="59">
        <v>0.61538461538461542</v>
      </c>
      <c r="LE43" s="57">
        <v>1</v>
      </c>
      <c r="LF43" s="58">
        <v>0.66666666666666663</v>
      </c>
      <c r="LG43" s="57">
        <v>0.625</v>
      </c>
      <c r="LH43" s="57">
        <v>0.66666666666666663</v>
      </c>
      <c r="LI43" s="58">
        <v>0.83333333333333337</v>
      </c>
      <c r="LJ43" s="57">
        <v>0.73333333333333328</v>
      </c>
      <c r="LK43" s="57">
        <v>0.6</v>
      </c>
      <c r="LL43" s="57">
        <v>0</v>
      </c>
      <c r="LM43" s="58">
        <v>0.7857142857142857</v>
      </c>
      <c r="LN43" s="57">
        <v>0.8</v>
      </c>
      <c r="LO43" s="57">
        <v>0</v>
      </c>
      <c r="LP43" s="58">
        <v>0.5</v>
      </c>
      <c r="LQ43" s="57">
        <v>0.83333333333333337</v>
      </c>
      <c r="LR43" s="58">
        <v>0</v>
      </c>
      <c r="LS43" s="59">
        <v>0.16666666666666671</v>
      </c>
      <c r="LT43" s="57">
        <v>0.6428571428571429</v>
      </c>
      <c r="LU43" s="57">
        <v>0.6428571428571429</v>
      </c>
      <c r="LV43" s="57">
        <v>0.5714285714285714</v>
      </c>
      <c r="LW43" s="57">
        <v>0</v>
      </c>
      <c r="LX43" s="58">
        <v>0.69230769230769229</v>
      </c>
      <c r="LY43" s="57">
        <v>1</v>
      </c>
      <c r="LZ43" s="58">
        <v>0.61538461538461542</v>
      </c>
      <c r="MA43" s="57">
        <v>0.66666666666666663</v>
      </c>
      <c r="MB43" s="58">
        <v>0.6</v>
      </c>
      <c r="MC43" s="57">
        <v>0.38461538461538458</v>
      </c>
      <c r="MD43" s="57">
        <v>0.23076923076923081</v>
      </c>
      <c r="ME43" s="57">
        <v>0.46153846153846162</v>
      </c>
      <c r="MF43" s="57">
        <v>0.84615384615384615</v>
      </c>
      <c r="MG43" s="57">
        <v>0.75</v>
      </c>
      <c r="MH43" s="57">
        <v>0.69230769230769229</v>
      </c>
      <c r="MI43" s="57">
        <v>1</v>
      </c>
      <c r="MJ43" s="58">
        <v>0.72727272727272729</v>
      </c>
      <c r="MK43" s="57">
        <v>0.54545454545454541</v>
      </c>
      <c r="ML43" s="57">
        <v>1</v>
      </c>
      <c r="MM43" s="58">
        <v>0.7</v>
      </c>
      <c r="MN43" s="57">
        <v>0</v>
      </c>
      <c r="MO43" s="58">
        <v>0.33333333333333331</v>
      </c>
      <c r="MP43" s="57">
        <v>0.9</v>
      </c>
      <c r="MQ43" s="57">
        <v>0.63636363636363635</v>
      </c>
      <c r="MR43" s="57">
        <v>0</v>
      </c>
      <c r="MS43" s="58">
        <v>0.33333333333333331</v>
      </c>
      <c r="MT43" s="59">
        <v>0.66666666666666663</v>
      </c>
      <c r="MU43" s="57">
        <v>0.6</v>
      </c>
      <c r="MV43" s="57">
        <v>0.55555555555555558</v>
      </c>
      <c r="MW43" s="57">
        <v>0.4</v>
      </c>
      <c r="MX43" s="57">
        <v>0.77777777777777779</v>
      </c>
      <c r="MY43" s="57">
        <v>0</v>
      </c>
      <c r="MZ43" s="58">
        <v>0.75</v>
      </c>
      <c r="NA43" s="57" t="s">
        <v>2</v>
      </c>
      <c r="NB43" s="58">
        <v>0.625</v>
      </c>
      <c r="NC43" s="57">
        <v>0.55555555555555558</v>
      </c>
      <c r="ND43" s="57">
        <v>0.66666666666666663</v>
      </c>
      <c r="NE43" s="57">
        <v>0.77777777777777779</v>
      </c>
      <c r="NF43" s="57">
        <v>0.375</v>
      </c>
      <c r="NG43" s="57">
        <v>0.75</v>
      </c>
      <c r="NH43" s="57">
        <v>0.875</v>
      </c>
      <c r="NI43" s="57">
        <v>1</v>
      </c>
      <c r="NJ43" s="58">
        <v>0.7142857142857143</v>
      </c>
      <c r="NK43" s="57">
        <v>0.33333333333333331</v>
      </c>
      <c r="NL43" s="58">
        <v>1</v>
      </c>
      <c r="NM43" s="57">
        <v>0.42857142857142849</v>
      </c>
      <c r="NN43" s="57">
        <v>0.5</v>
      </c>
      <c r="NO43" s="57">
        <v>0.83333333333333337</v>
      </c>
      <c r="NP43" s="57">
        <v>0</v>
      </c>
      <c r="NQ43" s="58">
        <v>0.8</v>
      </c>
      <c r="NR43" s="57">
        <v>0.66666666666666663</v>
      </c>
      <c r="NS43" s="57">
        <v>0.66666666666666663</v>
      </c>
      <c r="NT43" s="58">
        <v>0.5</v>
      </c>
      <c r="NU43" s="57">
        <v>0.8</v>
      </c>
      <c r="NV43" s="57">
        <v>1</v>
      </c>
      <c r="NW43" s="58">
        <v>0</v>
      </c>
      <c r="NX43" s="57">
        <v>1</v>
      </c>
      <c r="NY43" s="58">
        <v>1</v>
      </c>
      <c r="NZ43" s="57">
        <v>0</v>
      </c>
      <c r="OA43" s="58">
        <v>0.5</v>
      </c>
      <c r="OB43" s="57">
        <v>0.66666666666666663</v>
      </c>
      <c r="OC43" s="57">
        <v>0</v>
      </c>
      <c r="OD43" s="58">
        <v>0.5</v>
      </c>
      <c r="OE43" s="57">
        <v>1</v>
      </c>
      <c r="OF43" s="57">
        <v>0.66666666666666663</v>
      </c>
      <c r="OG43" s="57">
        <v>0.5</v>
      </c>
      <c r="OH43" s="57">
        <v>0</v>
      </c>
      <c r="OI43" s="58">
        <v>0</v>
      </c>
      <c r="OJ43" s="57">
        <v>0</v>
      </c>
      <c r="OK43" s="58">
        <v>1</v>
      </c>
      <c r="OL43" s="57">
        <v>1</v>
      </c>
      <c r="OM43" s="57">
        <v>0</v>
      </c>
      <c r="ON43" s="57">
        <v>0</v>
      </c>
      <c r="OO43" s="60">
        <v>1</v>
      </c>
    </row>
    <row r="44" spans="1:405" x14ac:dyDescent="0.25">
      <c r="A44" s="44" t="s">
        <v>25</v>
      </c>
      <c r="B44" s="57">
        <v>0.2068965517241379</v>
      </c>
      <c r="C44" s="58">
        <v>0.5714285714285714</v>
      </c>
      <c r="D44" s="59">
        <v>0.20715105789732649</v>
      </c>
      <c r="E44" s="57">
        <v>0.1875</v>
      </c>
      <c r="F44" s="58">
        <v>0.2</v>
      </c>
      <c r="G44" s="59">
        <v>0.2250712250712251</v>
      </c>
      <c r="H44" s="57">
        <v>0</v>
      </c>
      <c r="I44" s="58">
        <v>0.30952380952380948</v>
      </c>
      <c r="J44" s="59">
        <v>0.22807017543859651</v>
      </c>
      <c r="K44" s="57">
        <v>0.28990228013029318</v>
      </c>
      <c r="L44" s="58">
        <v>0</v>
      </c>
      <c r="M44" s="59">
        <v>0.24035087719298251</v>
      </c>
      <c r="N44" s="57">
        <v>0.5</v>
      </c>
      <c r="O44" s="58">
        <v>0</v>
      </c>
      <c r="P44" s="59">
        <v>0.24201474201474199</v>
      </c>
      <c r="Q44" s="57">
        <v>0.45360824742268041</v>
      </c>
      <c r="R44" s="58">
        <v>0.1911357340720222</v>
      </c>
      <c r="S44" s="57">
        <v>0.2191528545119705</v>
      </c>
      <c r="T44" s="57">
        <v>0.75</v>
      </c>
      <c r="U44" s="58">
        <v>0.22197309417040359</v>
      </c>
      <c r="V44" s="57">
        <v>0.33333333333333331</v>
      </c>
      <c r="W44" s="58">
        <v>0.17829457364341089</v>
      </c>
      <c r="X44" s="57">
        <v>0</v>
      </c>
      <c r="Y44" s="58">
        <v>0.2711864406779661</v>
      </c>
      <c r="Z44" s="57">
        <v>1</v>
      </c>
      <c r="AA44" s="58" t="s">
        <v>2</v>
      </c>
      <c r="AB44" s="59">
        <v>0.2151394422310757</v>
      </c>
      <c r="AC44" s="57">
        <v>8.3333333333333329E-2</v>
      </c>
      <c r="AD44" s="58">
        <v>0</v>
      </c>
      <c r="AE44" s="59">
        <v>0.3</v>
      </c>
      <c r="AF44" s="57">
        <v>0</v>
      </c>
      <c r="AG44" s="58">
        <v>0.29906542056074759</v>
      </c>
      <c r="AH44" s="57">
        <v>0</v>
      </c>
      <c r="AI44" s="58">
        <v>0.41304347826086962</v>
      </c>
      <c r="AJ44" s="59">
        <v>0.16326530612244899</v>
      </c>
      <c r="AK44" s="57">
        <v>1</v>
      </c>
      <c r="AL44" s="58">
        <v>0.19387755102040821</v>
      </c>
      <c r="AM44" s="57">
        <v>0.1818181818181818</v>
      </c>
      <c r="AN44" s="58">
        <v>0.2237762237762238</v>
      </c>
      <c r="AO44" s="57">
        <v>0</v>
      </c>
      <c r="AP44" s="58">
        <v>0.24550898203592811</v>
      </c>
      <c r="AQ44" s="57">
        <v>0.5714285714285714</v>
      </c>
      <c r="AR44" s="58">
        <v>0.1184210526315789</v>
      </c>
      <c r="AS44" s="57">
        <v>0.5</v>
      </c>
      <c r="AT44" s="58">
        <v>0.3546099290780142</v>
      </c>
      <c r="AU44" s="57">
        <v>0.30128205128205132</v>
      </c>
      <c r="AV44" s="57">
        <v>0.5</v>
      </c>
      <c r="AW44" s="58">
        <v>0.24427480916030531</v>
      </c>
      <c r="AX44" s="57">
        <v>0.66666666666666663</v>
      </c>
      <c r="AY44" s="58">
        <v>0.2391304347826087</v>
      </c>
      <c r="AZ44" s="57">
        <v>0.5</v>
      </c>
      <c r="BA44" s="58">
        <v>0.3037037037037037</v>
      </c>
      <c r="BB44" s="57">
        <v>0</v>
      </c>
      <c r="BC44" s="58">
        <v>1</v>
      </c>
      <c r="BD44" s="59">
        <v>0.26811594202898548</v>
      </c>
      <c r="BE44" s="57">
        <v>0</v>
      </c>
      <c r="BF44" s="58">
        <v>0.2481751824817518</v>
      </c>
      <c r="BG44" s="57">
        <v>0.31343283582089548</v>
      </c>
      <c r="BH44" s="57">
        <v>0.25384615384615378</v>
      </c>
      <c r="BI44" s="57">
        <v>0.25</v>
      </c>
      <c r="BJ44" s="58">
        <v>0</v>
      </c>
      <c r="BK44" s="59">
        <v>0.26829268292682928</v>
      </c>
      <c r="BL44" s="57">
        <v>0</v>
      </c>
      <c r="BM44" s="58">
        <v>0.27131782945736432</v>
      </c>
      <c r="BN44" s="57">
        <v>0.44444444444444442</v>
      </c>
      <c r="BO44" s="58">
        <v>0.26530612244897961</v>
      </c>
      <c r="BP44" s="57">
        <v>0.1206896551724138</v>
      </c>
      <c r="BQ44" s="57">
        <v>0.25</v>
      </c>
      <c r="BR44" s="58">
        <v>0.25892857142857151</v>
      </c>
      <c r="BS44" s="57">
        <v>0.21367521367521369</v>
      </c>
      <c r="BT44" s="57">
        <v>0</v>
      </c>
      <c r="BU44" s="58">
        <v>0.23762376237623761</v>
      </c>
      <c r="BV44" s="57">
        <v>0</v>
      </c>
      <c r="BW44" s="58">
        <v>0.29807692307692307</v>
      </c>
      <c r="BX44" s="57">
        <v>0.5</v>
      </c>
      <c r="BY44" s="58">
        <v>0.24489795918367349</v>
      </c>
      <c r="BZ44" s="57">
        <v>0</v>
      </c>
      <c r="CA44" s="58">
        <v>0.25</v>
      </c>
      <c r="CB44" s="57">
        <v>0.42499999999999999</v>
      </c>
      <c r="CC44" s="58">
        <v>0.29411764705882348</v>
      </c>
      <c r="CD44" s="57">
        <v>0.5</v>
      </c>
      <c r="CE44" s="58">
        <v>0.33695652173913038</v>
      </c>
      <c r="CF44" s="57">
        <v>0</v>
      </c>
      <c r="CG44" s="58">
        <v>0.1702127659574468</v>
      </c>
      <c r="CH44" s="57">
        <v>0</v>
      </c>
      <c r="CI44" s="58">
        <v>0.19565217391304349</v>
      </c>
      <c r="CJ44" s="57">
        <v>0.26373626373626369</v>
      </c>
      <c r="CK44" s="57">
        <v>0</v>
      </c>
      <c r="CL44" s="58">
        <v>0.33333333333333331</v>
      </c>
      <c r="CM44" s="57">
        <v>1</v>
      </c>
      <c r="CN44" s="58">
        <v>0.30588235294117649</v>
      </c>
      <c r="CO44" s="57">
        <v>0</v>
      </c>
      <c r="CP44" s="58">
        <v>0.2142857142857143</v>
      </c>
      <c r="CQ44" s="57">
        <v>0</v>
      </c>
      <c r="CR44" s="58">
        <v>0.27710843373493982</v>
      </c>
      <c r="CS44" s="57">
        <v>0.23456790123456789</v>
      </c>
      <c r="CT44" s="57">
        <v>0</v>
      </c>
      <c r="CU44" s="58">
        <v>0.27397260273972601</v>
      </c>
      <c r="CV44" s="57">
        <v>0.19444444444444439</v>
      </c>
      <c r="CW44" s="58">
        <v>0.23684210526315791</v>
      </c>
      <c r="CX44" s="57">
        <v>0.8</v>
      </c>
      <c r="CY44" s="58">
        <v>0.23076923076923081</v>
      </c>
      <c r="CZ44" s="57">
        <v>0.26027397260273971</v>
      </c>
      <c r="DA44" s="57">
        <v>0.34722222222222221</v>
      </c>
      <c r="DB44" s="57">
        <v>0</v>
      </c>
      <c r="DC44" s="58">
        <v>0.20588235294117649</v>
      </c>
      <c r="DD44" s="57">
        <v>0.66666666666666663</v>
      </c>
      <c r="DE44" s="58">
        <v>0.25396825396825401</v>
      </c>
      <c r="DF44" s="57">
        <v>0</v>
      </c>
      <c r="DG44" s="58">
        <v>0.5</v>
      </c>
      <c r="DH44" s="59">
        <v>0.3</v>
      </c>
      <c r="DI44" s="57">
        <v>0</v>
      </c>
      <c r="DJ44" s="58">
        <v>0.3125</v>
      </c>
      <c r="DK44" s="57">
        <v>0</v>
      </c>
      <c r="DL44" s="58">
        <v>0.234375</v>
      </c>
      <c r="DM44" s="57">
        <v>0.26315789473684209</v>
      </c>
      <c r="DN44" s="58">
        <v>0.28888888888888892</v>
      </c>
      <c r="DO44" s="57">
        <v>0.15384615384615391</v>
      </c>
      <c r="DP44" s="57">
        <v>0.234375</v>
      </c>
      <c r="DQ44" s="57">
        <v>0.23809523809523811</v>
      </c>
      <c r="DR44" s="57">
        <v>0.1111111111111111</v>
      </c>
      <c r="DS44" s="58">
        <v>0.33962264150943389</v>
      </c>
      <c r="DT44" s="57">
        <v>0.32258064516129031</v>
      </c>
      <c r="DU44" s="57">
        <v>0</v>
      </c>
      <c r="DV44" s="58">
        <v>0.18333333333333329</v>
      </c>
      <c r="DW44" s="57">
        <v>0.5</v>
      </c>
      <c r="DX44" s="58">
        <v>8.771929824561403E-2</v>
      </c>
      <c r="DY44" s="57">
        <v>0.38596491228070168</v>
      </c>
      <c r="DZ44" s="57">
        <v>1</v>
      </c>
      <c r="EA44" s="58">
        <v>0.2857142857142857</v>
      </c>
      <c r="EB44" s="57">
        <v>0</v>
      </c>
      <c r="EC44" s="58">
        <v>0.375</v>
      </c>
      <c r="ED44" s="57">
        <v>0.2452830188679245</v>
      </c>
      <c r="EE44" s="57">
        <v>0.23076923076923081</v>
      </c>
      <c r="EF44" s="57">
        <v>0.23076923076923081</v>
      </c>
      <c r="EG44" s="57">
        <v>0.25</v>
      </c>
      <c r="EH44" s="58">
        <v>0.19148936170212769</v>
      </c>
      <c r="EI44" s="57">
        <v>0.25</v>
      </c>
      <c r="EJ44" s="58">
        <v>0.25</v>
      </c>
      <c r="EK44" s="57">
        <v>0.33333333333333331</v>
      </c>
      <c r="EL44" s="58">
        <v>0.23404255319148939</v>
      </c>
      <c r="EM44" s="57">
        <v>0.33333333333333331</v>
      </c>
      <c r="EN44" s="58">
        <v>0.19148936170212769</v>
      </c>
      <c r="EO44" s="57">
        <v>0.22916666666666671</v>
      </c>
      <c r="EP44" s="57">
        <v>0.21739130434782611</v>
      </c>
      <c r="EQ44" s="57">
        <v>0.22916666666666671</v>
      </c>
      <c r="ER44" s="57">
        <v>0.2</v>
      </c>
      <c r="ES44" s="57">
        <v>0.1111111111111111</v>
      </c>
      <c r="ET44" s="57">
        <v>0.31914893617021278</v>
      </c>
      <c r="EU44" s="57">
        <v>0.20454545454545461</v>
      </c>
      <c r="EV44" s="57">
        <v>0.5</v>
      </c>
      <c r="EW44" s="58">
        <v>0.30952380952380948</v>
      </c>
      <c r="EX44" s="57">
        <v>0</v>
      </c>
      <c r="EY44" s="58">
        <v>0.14285714285714279</v>
      </c>
      <c r="EZ44" s="57">
        <v>0.2857142857142857</v>
      </c>
      <c r="FA44" s="57">
        <v>8.3333333333333329E-2</v>
      </c>
      <c r="FB44" s="58">
        <v>0.32258064516129031</v>
      </c>
      <c r="FC44" s="57">
        <v>0.30434782608695649</v>
      </c>
      <c r="FD44" s="58">
        <v>0.25</v>
      </c>
      <c r="FE44" s="57">
        <v>0.5</v>
      </c>
      <c r="FF44" s="58">
        <v>0.48717948717948723</v>
      </c>
      <c r="FG44" s="57">
        <v>0.25</v>
      </c>
      <c r="FH44" s="57">
        <v>0</v>
      </c>
      <c r="FI44" s="58">
        <v>0.26470588235294118</v>
      </c>
      <c r="FJ44" s="57">
        <v>0</v>
      </c>
      <c r="FK44" s="58">
        <v>0.28947368421052633</v>
      </c>
      <c r="FL44" s="57">
        <v>0.27027027027027029</v>
      </c>
      <c r="FM44" s="57">
        <v>0</v>
      </c>
      <c r="FN44" s="58">
        <v>0.25</v>
      </c>
      <c r="FO44" s="57">
        <v>0.3888888888888889</v>
      </c>
      <c r="FP44" s="57">
        <v>1</v>
      </c>
      <c r="FQ44" s="58">
        <v>0</v>
      </c>
      <c r="FR44" s="59">
        <v>0.125</v>
      </c>
      <c r="FS44" s="57">
        <v>0</v>
      </c>
      <c r="FT44" s="58">
        <v>5.7142857142857141E-2</v>
      </c>
      <c r="FU44" s="57">
        <v>1</v>
      </c>
      <c r="FV44" s="58">
        <v>0.2</v>
      </c>
      <c r="FW44" s="57">
        <v>0.1111111111111111</v>
      </c>
      <c r="FX44" s="58">
        <v>0.34615384615384609</v>
      </c>
      <c r="FY44" s="57">
        <v>0.1470588235294118</v>
      </c>
      <c r="FZ44" s="57">
        <v>0.2857142857142857</v>
      </c>
      <c r="GA44" s="57">
        <v>0.66666666666666663</v>
      </c>
      <c r="GB44" s="58">
        <v>0.40625</v>
      </c>
      <c r="GC44" s="57">
        <v>0</v>
      </c>
      <c r="GD44" s="58">
        <v>0.2</v>
      </c>
      <c r="GE44" s="59">
        <v>0.39285714285714279</v>
      </c>
      <c r="GF44" s="57">
        <v>0.35294117647058831</v>
      </c>
      <c r="GG44" s="57">
        <v>0.23529411764705879</v>
      </c>
      <c r="GH44" s="57">
        <v>0.35294117647058831</v>
      </c>
      <c r="GI44" s="57">
        <v>0.36666666666666659</v>
      </c>
      <c r="GJ44" s="57">
        <v>1</v>
      </c>
      <c r="GK44" s="58">
        <v>0.29032258064516131</v>
      </c>
      <c r="GL44" s="57">
        <v>0.38709677419354838</v>
      </c>
      <c r="GM44" s="57">
        <v>0.22580645161290319</v>
      </c>
      <c r="GN44" s="57">
        <v>0.34375</v>
      </c>
      <c r="GO44" s="57">
        <v>1</v>
      </c>
      <c r="GP44" s="58">
        <v>0</v>
      </c>
      <c r="GQ44" s="59">
        <v>0.17241379310344829</v>
      </c>
      <c r="GR44" s="57">
        <v>0.125</v>
      </c>
      <c r="GS44" s="57">
        <v>0.125</v>
      </c>
      <c r="GT44" s="57">
        <v>0.43333333333333329</v>
      </c>
      <c r="GU44" s="57">
        <v>0</v>
      </c>
      <c r="GV44" s="58">
        <v>0.3</v>
      </c>
      <c r="GW44" s="57">
        <v>0.16129032258064521</v>
      </c>
      <c r="GX44" s="57">
        <v>0.1333333333333333</v>
      </c>
      <c r="GY44" s="57">
        <v>0</v>
      </c>
      <c r="GZ44" s="58">
        <v>0.13793103448275859</v>
      </c>
      <c r="HA44" s="57">
        <v>1</v>
      </c>
      <c r="HB44" s="58">
        <v>0.17241379310344829</v>
      </c>
      <c r="HC44" s="57">
        <v>0</v>
      </c>
      <c r="HD44" s="58">
        <v>0</v>
      </c>
      <c r="HE44" s="59">
        <v>0.22222222222222221</v>
      </c>
      <c r="HF44" s="57">
        <v>0</v>
      </c>
      <c r="HG44" s="58">
        <v>0.22222222222222221</v>
      </c>
      <c r="HH44" s="57">
        <v>1</v>
      </c>
      <c r="HI44" s="58">
        <v>0.32142857142857151</v>
      </c>
      <c r="HJ44" s="57">
        <v>9.0909090909090912E-2</v>
      </c>
      <c r="HK44" s="58">
        <v>0.29411764705882348</v>
      </c>
      <c r="HL44" s="57">
        <v>0.4</v>
      </c>
      <c r="HM44" s="58">
        <v>0.16666666666666671</v>
      </c>
      <c r="HN44" s="57">
        <v>0</v>
      </c>
      <c r="HO44" s="58">
        <v>0.40740740740740738</v>
      </c>
      <c r="HP44" s="57">
        <v>0.25</v>
      </c>
      <c r="HQ44" s="57">
        <v>0.23076923076923081</v>
      </c>
      <c r="HR44" s="57">
        <v>0.23076923076923081</v>
      </c>
      <c r="HS44" s="57">
        <v>0</v>
      </c>
      <c r="HT44" s="58">
        <v>0.16</v>
      </c>
      <c r="HU44" s="57">
        <v>0.12</v>
      </c>
      <c r="HV44" s="57">
        <v>0</v>
      </c>
      <c r="HW44" s="58">
        <v>0.30434782608695649</v>
      </c>
      <c r="HX44" s="57">
        <v>0.43478260869565222</v>
      </c>
      <c r="HY44" s="57">
        <v>1</v>
      </c>
      <c r="HZ44" s="58">
        <v>0.29166666666666669</v>
      </c>
      <c r="IA44" s="57">
        <v>0.2</v>
      </c>
      <c r="IB44" s="58">
        <v>0</v>
      </c>
      <c r="IC44" s="59">
        <v>0</v>
      </c>
      <c r="ID44" s="57">
        <v>0.36</v>
      </c>
      <c r="IE44" s="57">
        <v>0.16666666666666671</v>
      </c>
      <c r="IF44" s="57">
        <v>0.5</v>
      </c>
      <c r="IG44" s="58">
        <v>0.3</v>
      </c>
      <c r="IH44" s="57">
        <v>0</v>
      </c>
      <c r="II44" s="58">
        <v>0.125</v>
      </c>
      <c r="IJ44" s="57">
        <v>0</v>
      </c>
      <c r="IK44" s="58">
        <v>0</v>
      </c>
      <c r="IL44" s="59">
        <v>0.2608695652173913</v>
      </c>
      <c r="IM44" s="57">
        <v>0.2</v>
      </c>
      <c r="IN44" s="58">
        <v>0.10526315789473679</v>
      </c>
      <c r="IO44" s="57">
        <v>0</v>
      </c>
      <c r="IP44" s="58">
        <v>1</v>
      </c>
      <c r="IQ44" s="59">
        <v>0.35294117647058831</v>
      </c>
      <c r="IR44" s="57">
        <v>0.16666666666666671</v>
      </c>
      <c r="IS44" s="57">
        <v>0.33333333333333331</v>
      </c>
      <c r="IT44" s="57">
        <v>0.5</v>
      </c>
      <c r="IU44" s="58">
        <v>0.35294117647058831</v>
      </c>
      <c r="IV44" s="57">
        <v>0.21739130434782611</v>
      </c>
      <c r="IW44" s="57">
        <v>0.27272727272727271</v>
      </c>
      <c r="IX44" s="57">
        <v>0.25</v>
      </c>
      <c r="IY44" s="58">
        <v>0.16666666666666671</v>
      </c>
      <c r="IZ44" s="57">
        <v>0.22727272727272729</v>
      </c>
      <c r="JA44" s="57">
        <v>0</v>
      </c>
      <c r="JB44" s="58">
        <v>0.19047619047619049</v>
      </c>
      <c r="JC44" s="57">
        <v>0.16666666666666671</v>
      </c>
      <c r="JD44" s="58">
        <v>0.5</v>
      </c>
      <c r="JE44" s="59">
        <v>0.25</v>
      </c>
      <c r="JF44" s="57">
        <v>0.33333333333333331</v>
      </c>
      <c r="JG44" s="57">
        <v>4.7619047619047623E-2</v>
      </c>
      <c r="JH44" s="57">
        <v>0.33333333333333331</v>
      </c>
      <c r="JI44" s="58">
        <v>0.23529411764705879</v>
      </c>
      <c r="JJ44" s="57">
        <v>0.52380952380952384</v>
      </c>
      <c r="JK44" s="57">
        <v>0.1</v>
      </c>
      <c r="JL44" s="57">
        <v>0</v>
      </c>
      <c r="JM44" s="58">
        <v>0.44444444444444442</v>
      </c>
      <c r="JN44" s="57">
        <v>0.2</v>
      </c>
      <c r="JO44" s="57">
        <v>0.4</v>
      </c>
      <c r="JP44" s="57">
        <v>0.2</v>
      </c>
      <c r="JQ44" s="58">
        <v>0.35714285714285721</v>
      </c>
      <c r="JR44" s="57">
        <v>0</v>
      </c>
      <c r="JS44" s="58">
        <v>0.29411764705882348</v>
      </c>
      <c r="JT44" s="57">
        <v>0.15789473684210531</v>
      </c>
      <c r="JU44" s="57">
        <v>0.36842105263157893</v>
      </c>
      <c r="JV44" s="57" t="s">
        <v>2</v>
      </c>
      <c r="JW44" s="58">
        <v>0.22222222222222221</v>
      </c>
      <c r="JX44" s="57">
        <v>0.5</v>
      </c>
      <c r="JY44" s="58">
        <v>0.23529411764705879</v>
      </c>
      <c r="JZ44" s="57">
        <v>0.1176470588235294</v>
      </c>
      <c r="KA44" s="57">
        <v>0.15789473684210531</v>
      </c>
      <c r="KB44" s="57">
        <v>0.25</v>
      </c>
      <c r="KC44" s="57">
        <v>0.33333333333333331</v>
      </c>
      <c r="KD44" s="58">
        <v>0.2142857142857143</v>
      </c>
      <c r="KE44" s="57">
        <v>0.5</v>
      </c>
      <c r="KF44" s="58">
        <v>1</v>
      </c>
      <c r="KG44" s="59">
        <v>7.1428571428571425E-2</v>
      </c>
      <c r="KH44" s="57">
        <v>0.44444444444444442</v>
      </c>
      <c r="KI44" s="57">
        <v>0</v>
      </c>
      <c r="KJ44" s="58">
        <v>0.1764705882352941</v>
      </c>
      <c r="KK44" s="57">
        <v>0</v>
      </c>
      <c r="KL44" s="58">
        <v>0.23529411764705879</v>
      </c>
      <c r="KM44" s="57">
        <v>0.16666666666666671</v>
      </c>
      <c r="KN44" s="58">
        <v>0.33333333333333331</v>
      </c>
      <c r="KO44" s="57">
        <v>0.5</v>
      </c>
      <c r="KP44" s="58">
        <v>0.4375</v>
      </c>
      <c r="KQ44" s="57">
        <v>0.16666666666666671</v>
      </c>
      <c r="KR44" s="57">
        <v>1</v>
      </c>
      <c r="KS44" s="58">
        <v>0.1764705882352941</v>
      </c>
      <c r="KT44" s="57">
        <v>1</v>
      </c>
      <c r="KU44" s="58">
        <v>0.3125</v>
      </c>
      <c r="KV44" s="57">
        <v>0</v>
      </c>
      <c r="KW44" s="58">
        <v>0.26666666666666672</v>
      </c>
      <c r="KX44" s="57">
        <v>0.1176470588235294</v>
      </c>
      <c r="KY44" s="57">
        <v>0.4</v>
      </c>
      <c r="KZ44" s="58">
        <v>0.2</v>
      </c>
      <c r="LA44" s="57">
        <v>0.35294117647058831</v>
      </c>
      <c r="LB44" s="57">
        <v>0.33333333333333331</v>
      </c>
      <c r="LC44" s="58">
        <v>1</v>
      </c>
      <c r="LD44" s="59">
        <v>0.38461538461538458</v>
      </c>
      <c r="LE44" s="57">
        <v>0</v>
      </c>
      <c r="LF44" s="58">
        <v>0.1333333333333333</v>
      </c>
      <c r="LG44" s="57">
        <v>0.25</v>
      </c>
      <c r="LH44" s="57">
        <v>0.33333333333333331</v>
      </c>
      <c r="LI44" s="58">
        <v>0.16666666666666671</v>
      </c>
      <c r="LJ44" s="57">
        <v>0.26666666666666672</v>
      </c>
      <c r="LK44" s="57">
        <v>0.4</v>
      </c>
      <c r="LL44" s="57">
        <v>1</v>
      </c>
      <c r="LM44" s="58">
        <v>0.2142857142857143</v>
      </c>
      <c r="LN44" s="57">
        <v>0.1333333333333333</v>
      </c>
      <c r="LO44" s="57">
        <v>1</v>
      </c>
      <c r="LP44" s="58">
        <v>0.5</v>
      </c>
      <c r="LQ44" s="57">
        <v>0.16666666666666671</v>
      </c>
      <c r="LR44" s="58">
        <v>1</v>
      </c>
      <c r="LS44" s="59">
        <v>0.83333333333333337</v>
      </c>
      <c r="LT44" s="57">
        <v>0.14285714285714279</v>
      </c>
      <c r="LU44" s="57">
        <v>0.2857142857142857</v>
      </c>
      <c r="LV44" s="57">
        <v>0.35714285714285721</v>
      </c>
      <c r="LW44" s="57">
        <v>1</v>
      </c>
      <c r="LX44" s="58">
        <v>7.6923076923076927E-2</v>
      </c>
      <c r="LY44" s="57">
        <v>0</v>
      </c>
      <c r="LZ44" s="58">
        <v>0.30769230769230771</v>
      </c>
      <c r="MA44" s="57">
        <v>0.33333333333333331</v>
      </c>
      <c r="MB44" s="58">
        <v>0.4</v>
      </c>
      <c r="MC44" s="57">
        <v>0.53846153846153844</v>
      </c>
      <c r="MD44" s="57">
        <v>0.53846153846153844</v>
      </c>
      <c r="ME44" s="57">
        <v>0.30769230769230771</v>
      </c>
      <c r="MF44" s="57">
        <v>7.6923076923076927E-2</v>
      </c>
      <c r="MG44" s="57">
        <v>0.16666666666666671</v>
      </c>
      <c r="MH44" s="57">
        <v>0.23076923076923081</v>
      </c>
      <c r="MI44" s="57">
        <v>0</v>
      </c>
      <c r="MJ44" s="58">
        <v>0.1818181818181818</v>
      </c>
      <c r="MK44" s="57">
        <v>0.27272727272727271</v>
      </c>
      <c r="ML44" s="57">
        <v>0</v>
      </c>
      <c r="MM44" s="58">
        <v>0.1</v>
      </c>
      <c r="MN44" s="57">
        <v>0.75</v>
      </c>
      <c r="MO44" s="58">
        <v>0.66666666666666663</v>
      </c>
      <c r="MP44" s="57">
        <v>0.1</v>
      </c>
      <c r="MQ44" s="57">
        <v>0.27272727272727271</v>
      </c>
      <c r="MR44" s="57">
        <v>1</v>
      </c>
      <c r="MS44" s="58">
        <v>0.66666666666666663</v>
      </c>
      <c r="MT44" s="59">
        <v>0.33333333333333331</v>
      </c>
      <c r="MU44" s="57">
        <v>0.4</v>
      </c>
      <c r="MV44" s="57">
        <v>0.33333333333333331</v>
      </c>
      <c r="MW44" s="57">
        <v>0.5</v>
      </c>
      <c r="MX44" s="57">
        <v>0.22222222222222221</v>
      </c>
      <c r="MY44" s="57">
        <v>1</v>
      </c>
      <c r="MZ44" s="58">
        <v>0.125</v>
      </c>
      <c r="NA44" s="57" t="s">
        <v>2</v>
      </c>
      <c r="NB44" s="58">
        <v>0.25</v>
      </c>
      <c r="NC44" s="57">
        <v>0.44444444444444442</v>
      </c>
      <c r="ND44" s="57">
        <v>0.1111111111111111</v>
      </c>
      <c r="NE44" s="57">
        <v>0.22222222222222221</v>
      </c>
      <c r="NF44" s="57">
        <v>0.375</v>
      </c>
      <c r="NG44" s="57">
        <v>0.125</v>
      </c>
      <c r="NH44" s="57">
        <v>0.125</v>
      </c>
      <c r="NI44" s="57">
        <v>0</v>
      </c>
      <c r="NJ44" s="58">
        <v>0</v>
      </c>
      <c r="NK44" s="57">
        <v>0.5</v>
      </c>
      <c r="NL44" s="58">
        <v>0</v>
      </c>
      <c r="NM44" s="57">
        <v>0.42857142857142849</v>
      </c>
      <c r="NN44" s="57">
        <v>0.16666666666666671</v>
      </c>
      <c r="NO44" s="57">
        <v>0.16666666666666671</v>
      </c>
      <c r="NP44" s="57">
        <v>1</v>
      </c>
      <c r="NQ44" s="58">
        <v>0</v>
      </c>
      <c r="NR44" s="57">
        <v>0.33333333333333331</v>
      </c>
      <c r="NS44" s="57">
        <v>0.33333333333333331</v>
      </c>
      <c r="NT44" s="58">
        <v>0</v>
      </c>
      <c r="NU44" s="57">
        <v>0.2</v>
      </c>
      <c r="NV44" s="57">
        <v>0</v>
      </c>
      <c r="NW44" s="58">
        <v>0</v>
      </c>
      <c r="NX44" s="57">
        <v>0</v>
      </c>
      <c r="NY44" s="58">
        <v>0</v>
      </c>
      <c r="NZ44" s="57">
        <v>0</v>
      </c>
      <c r="OA44" s="58">
        <v>0</v>
      </c>
      <c r="OB44" s="57">
        <v>0.33333333333333331</v>
      </c>
      <c r="OC44" s="57">
        <v>1</v>
      </c>
      <c r="OD44" s="58">
        <v>0</v>
      </c>
      <c r="OE44" s="57">
        <v>0</v>
      </c>
      <c r="OF44" s="57">
        <v>0.33333333333333331</v>
      </c>
      <c r="OG44" s="57">
        <v>0.5</v>
      </c>
      <c r="OH44" s="57">
        <v>1</v>
      </c>
      <c r="OI44" s="58">
        <v>1</v>
      </c>
      <c r="OJ44" s="57">
        <v>1</v>
      </c>
      <c r="OK44" s="58">
        <v>0</v>
      </c>
      <c r="OL44" s="57">
        <v>0</v>
      </c>
      <c r="OM44" s="57">
        <v>0</v>
      </c>
      <c r="ON44" s="57">
        <v>1</v>
      </c>
      <c r="OO44" s="60">
        <v>0</v>
      </c>
    </row>
    <row r="45" spans="1:405" x14ac:dyDescent="0.25">
      <c r="A45" s="44" t="s">
        <v>26</v>
      </c>
      <c r="B45" s="57">
        <v>6.8965517241379309E-2</v>
      </c>
      <c r="C45" s="58">
        <v>7.1428571428571425E-2</v>
      </c>
      <c r="D45" s="59">
        <v>4.0675742168279481E-2</v>
      </c>
      <c r="E45" s="57">
        <v>0</v>
      </c>
      <c r="F45" s="58">
        <v>0</v>
      </c>
      <c r="G45" s="59">
        <v>3.9886039886039892E-2</v>
      </c>
      <c r="H45" s="57">
        <v>0</v>
      </c>
      <c r="I45" s="58">
        <v>2.3809523809523812E-2</v>
      </c>
      <c r="J45" s="59">
        <v>2.683178534571723E-2</v>
      </c>
      <c r="K45" s="57">
        <v>7.4918566775244305E-2</v>
      </c>
      <c r="L45" s="58">
        <v>0</v>
      </c>
      <c r="M45" s="59">
        <v>2.456140350877193E-2</v>
      </c>
      <c r="N45" s="57">
        <v>0</v>
      </c>
      <c r="O45" s="58">
        <v>0</v>
      </c>
      <c r="P45" s="59">
        <v>3.4398034398034398E-2</v>
      </c>
      <c r="Q45" s="57">
        <v>1.030927835051546E-2</v>
      </c>
      <c r="R45" s="58">
        <v>5.5401662049861487E-2</v>
      </c>
      <c r="S45" s="57">
        <v>2.9465930018416211E-2</v>
      </c>
      <c r="T45" s="57">
        <v>0</v>
      </c>
      <c r="U45" s="58">
        <v>3.3632286995515702E-2</v>
      </c>
      <c r="V45" s="57">
        <v>0.1111111111111111</v>
      </c>
      <c r="W45" s="58">
        <v>0.1007751937984496</v>
      </c>
      <c r="X45" s="57">
        <v>0</v>
      </c>
      <c r="Y45" s="58">
        <v>2.7118644067796609E-2</v>
      </c>
      <c r="Z45" s="57">
        <v>0</v>
      </c>
      <c r="AA45" s="58" t="s">
        <v>2</v>
      </c>
      <c r="AB45" s="59">
        <v>4.3824701195219133E-2</v>
      </c>
      <c r="AC45" s="57">
        <v>0.25</v>
      </c>
      <c r="AD45" s="58">
        <v>0</v>
      </c>
      <c r="AE45" s="59">
        <v>4.2857142857142858E-2</v>
      </c>
      <c r="AF45" s="57">
        <v>0</v>
      </c>
      <c r="AG45" s="58">
        <v>3.7383177570093462E-2</v>
      </c>
      <c r="AH45" s="57">
        <v>0</v>
      </c>
      <c r="AI45" s="58">
        <v>2.1739130434782612E-2</v>
      </c>
      <c r="AJ45" s="59">
        <v>2.7210884353741499E-2</v>
      </c>
      <c r="AK45" s="57">
        <v>0</v>
      </c>
      <c r="AL45" s="58">
        <v>3.0612244897959179E-2</v>
      </c>
      <c r="AM45" s="57">
        <v>3.03030303030303E-2</v>
      </c>
      <c r="AN45" s="58">
        <v>2.7972027972027969E-2</v>
      </c>
      <c r="AO45" s="57">
        <v>0</v>
      </c>
      <c r="AP45" s="58">
        <v>3.5928143712574849E-2</v>
      </c>
      <c r="AQ45" s="57">
        <v>0.14285714285714279</v>
      </c>
      <c r="AR45" s="58">
        <v>0.1118421052631579</v>
      </c>
      <c r="AS45" s="57">
        <v>0.1</v>
      </c>
      <c r="AT45" s="58">
        <v>1.4184397163120571E-2</v>
      </c>
      <c r="AU45" s="57">
        <v>1.9230769230769228E-2</v>
      </c>
      <c r="AV45" s="57">
        <v>0</v>
      </c>
      <c r="AW45" s="58">
        <v>7.6335877862595417E-3</v>
      </c>
      <c r="AX45" s="57">
        <v>0.33333333333333331</v>
      </c>
      <c r="AY45" s="58">
        <v>5.7971014492753617E-2</v>
      </c>
      <c r="AZ45" s="57">
        <v>0</v>
      </c>
      <c r="BA45" s="58">
        <v>0</v>
      </c>
      <c r="BB45" s="57">
        <v>0</v>
      </c>
      <c r="BC45" s="58">
        <v>0</v>
      </c>
      <c r="BD45" s="59">
        <v>4.3478260869565223E-2</v>
      </c>
      <c r="BE45" s="57">
        <v>0</v>
      </c>
      <c r="BF45" s="58">
        <v>7.2992700729926996E-3</v>
      </c>
      <c r="BG45" s="57">
        <v>2.2388059701492539E-2</v>
      </c>
      <c r="BH45" s="57">
        <v>7.6923076923076927E-3</v>
      </c>
      <c r="BI45" s="57">
        <v>0.25</v>
      </c>
      <c r="BJ45" s="58">
        <v>0</v>
      </c>
      <c r="BK45" s="59">
        <v>3.2520325203252043E-2</v>
      </c>
      <c r="BL45" s="57">
        <v>0</v>
      </c>
      <c r="BM45" s="58">
        <v>1.550387596899225E-2</v>
      </c>
      <c r="BN45" s="57">
        <v>5.5555555555555552E-2</v>
      </c>
      <c r="BO45" s="58">
        <v>5.1020408163265307E-2</v>
      </c>
      <c r="BP45" s="57">
        <v>3.4482758620689648E-2</v>
      </c>
      <c r="BQ45" s="57">
        <v>0</v>
      </c>
      <c r="BR45" s="58">
        <v>6.25E-2</v>
      </c>
      <c r="BS45" s="57">
        <v>5.128205128205128E-2</v>
      </c>
      <c r="BT45" s="57">
        <v>0</v>
      </c>
      <c r="BU45" s="58">
        <v>0</v>
      </c>
      <c r="BV45" s="57">
        <v>0</v>
      </c>
      <c r="BW45" s="58">
        <v>4.807692307692308E-2</v>
      </c>
      <c r="BX45" s="57">
        <v>0</v>
      </c>
      <c r="BY45" s="58">
        <v>7.1428571428571425E-2</v>
      </c>
      <c r="BZ45" s="57">
        <v>0</v>
      </c>
      <c r="CA45" s="58">
        <v>0.03</v>
      </c>
      <c r="CB45" s="57">
        <v>0.05</v>
      </c>
      <c r="CC45" s="58">
        <v>0</v>
      </c>
      <c r="CD45" s="57">
        <v>0</v>
      </c>
      <c r="CE45" s="58">
        <v>1.0869565217391301E-2</v>
      </c>
      <c r="CF45" s="57">
        <v>0</v>
      </c>
      <c r="CG45" s="58">
        <v>0</v>
      </c>
      <c r="CH45" s="57">
        <v>0</v>
      </c>
      <c r="CI45" s="58">
        <v>1.0869565217391301E-2</v>
      </c>
      <c r="CJ45" s="57">
        <v>2.197802197802198E-2</v>
      </c>
      <c r="CK45" s="57">
        <v>0</v>
      </c>
      <c r="CL45" s="58">
        <v>4.5977011494252873E-2</v>
      </c>
      <c r="CM45" s="57">
        <v>0</v>
      </c>
      <c r="CN45" s="58">
        <v>1.1764705882352939E-2</v>
      </c>
      <c r="CO45" s="57">
        <v>0</v>
      </c>
      <c r="CP45" s="58">
        <v>1.1904761904761901E-2</v>
      </c>
      <c r="CQ45" s="57">
        <v>0</v>
      </c>
      <c r="CR45" s="58">
        <v>0</v>
      </c>
      <c r="CS45" s="57">
        <v>1.234567901234568E-2</v>
      </c>
      <c r="CT45" s="57">
        <v>0</v>
      </c>
      <c r="CU45" s="58">
        <v>0</v>
      </c>
      <c r="CV45" s="57">
        <v>0</v>
      </c>
      <c r="CW45" s="58">
        <v>0</v>
      </c>
      <c r="CX45" s="57">
        <v>0</v>
      </c>
      <c r="CY45" s="58">
        <v>3.0769230769230771E-2</v>
      </c>
      <c r="CZ45" s="57">
        <v>5.4794520547945202E-2</v>
      </c>
      <c r="DA45" s="57">
        <v>1.388888888888889E-2</v>
      </c>
      <c r="DB45" s="57">
        <v>0</v>
      </c>
      <c r="DC45" s="58">
        <v>1.470588235294118E-2</v>
      </c>
      <c r="DD45" s="57">
        <v>0</v>
      </c>
      <c r="DE45" s="58">
        <v>1.5873015873015869E-2</v>
      </c>
      <c r="DF45" s="57">
        <v>0</v>
      </c>
      <c r="DG45" s="58">
        <v>0</v>
      </c>
      <c r="DH45" s="59">
        <v>1.666666666666667E-2</v>
      </c>
      <c r="DI45" s="57">
        <v>0</v>
      </c>
      <c r="DJ45" s="58">
        <v>4.6875E-2</v>
      </c>
      <c r="DK45" s="57">
        <v>0</v>
      </c>
      <c r="DL45" s="58">
        <v>3.125E-2</v>
      </c>
      <c r="DM45" s="57">
        <v>5.2631578947368418E-2</v>
      </c>
      <c r="DN45" s="58">
        <v>4.4444444444444453E-2</v>
      </c>
      <c r="DO45" s="57">
        <v>4.6153846153846163E-2</v>
      </c>
      <c r="DP45" s="57">
        <v>3.125E-2</v>
      </c>
      <c r="DQ45" s="57">
        <v>1.5873015873015869E-2</v>
      </c>
      <c r="DR45" s="57">
        <v>0</v>
      </c>
      <c r="DS45" s="58">
        <v>0</v>
      </c>
      <c r="DT45" s="57">
        <v>1.6129032258064519E-2</v>
      </c>
      <c r="DU45" s="57">
        <v>0</v>
      </c>
      <c r="DV45" s="58">
        <v>1.666666666666667E-2</v>
      </c>
      <c r="DW45" s="57">
        <v>0</v>
      </c>
      <c r="DX45" s="58">
        <v>5.2631578947368418E-2</v>
      </c>
      <c r="DY45" s="57">
        <v>5.2631578947368418E-2</v>
      </c>
      <c r="DZ45" s="57">
        <v>0</v>
      </c>
      <c r="EA45" s="58">
        <v>7.1428571428571425E-2</v>
      </c>
      <c r="EB45" s="57">
        <v>0</v>
      </c>
      <c r="EC45" s="58">
        <v>4.1666666666666657E-2</v>
      </c>
      <c r="ED45" s="57">
        <v>1.886792452830189E-2</v>
      </c>
      <c r="EE45" s="57">
        <v>1.9230769230769228E-2</v>
      </c>
      <c r="EF45" s="57">
        <v>0</v>
      </c>
      <c r="EG45" s="57">
        <v>0</v>
      </c>
      <c r="EH45" s="58">
        <v>2.1276595744680851E-2</v>
      </c>
      <c r="EI45" s="57">
        <v>0</v>
      </c>
      <c r="EJ45" s="58">
        <v>2.0833333333333329E-2</v>
      </c>
      <c r="EK45" s="57">
        <v>0</v>
      </c>
      <c r="EL45" s="58">
        <v>2.1276595744680851E-2</v>
      </c>
      <c r="EM45" s="57">
        <v>0</v>
      </c>
      <c r="EN45" s="58">
        <v>2.1276595744680851E-2</v>
      </c>
      <c r="EO45" s="57">
        <v>0</v>
      </c>
      <c r="EP45" s="57">
        <v>0</v>
      </c>
      <c r="EQ45" s="57">
        <v>0</v>
      </c>
      <c r="ER45" s="57">
        <v>2.222222222222222E-2</v>
      </c>
      <c r="ES45" s="57">
        <v>6.6666666666666666E-2</v>
      </c>
      <c r="ET45" s="57">
        <v>0</v>
      </c>
      <c r="EU45" s="57">
        <v>9.0909090909090912E-2</v>
      </c>
      <c r="EV45" s="57">
        <v>0</v>
      </c>
      <c r="EW45" s="58">
        <v>0</v>
      </c>
      <c r="EX45" s="57">
        <v>0</v>
      </c>
      <c r="EY45" s="58">
        <v>0</v>
      </c>
      <c r="EZ45" s="57">
        <v>7.1428571428571425E-2</v>
      </c>
      <c r="FA45" s="57">
        <v>8.3333333333333329E-2</v>
      </c>
      <c r="FB45" s="58">
        <v>3.2258064516129031E-2</v>
      </c>
      <c r="FC45" s="57">
        <v>0</v>
      </c>
      <c r="FD45" s="58">
        <v>0</v>
      </c>
      <c r="FE45" s="57">
        <v>0</v>
      </c>
      <c r="FF45" s="58">
        <v>0</v>
      </c>
      <c r="FG45" s="57">
        <v>0.1</v>
      </c>
      <c r="FH45" s="57">
        <v>0</v>
      </c>
      <c r="FI45" s="58">
        <v>0</v>
      </c>
      <c r="FJ45" s="57">
        <v>0</v>
      </c>
      <c r="FK45" s="58">
        <v>0</v>
      </c>
      <c r="FL45" s="57">
        <v>5.4054054054054057E-2</v>
      </c>
      <c r="FM45" s="57">
        <v>0</v>
      </c>
      <c r="FN45" s="58">
        <v>2.777777777777778E-2</v>
      </c>
      <c r="FO45" s="57">
        <v>8.3333333333333329E-2</v>
      </c>
      <c r="FP45" s="57">
        <v>0</v>
      </c>
      <c r="FQ45" s="58">
        <v>0</v>
      </c>
      <c r="FR45" s="59">
        <v>0</v>
      </c>
      <c r="FS45" s="57">
        <v>0</v>
      </c>
      <c r="FT45" s="58">
        <v>0.14285714285714279</v>
      </c>
      <c r="FU45" s="57">
        <v>0</v>
      </c>
      <c r="FV45" s="58">
        <v>0</v>
      </c>
      <c r="FW45" s="57">
        <v>0</v>
      </c>
      <c r="FX45" s="58">
        <v>0</v>
      </c>
      <c r="FY45" s="57">
        <v>0</v>
      </c>
      <c r="FZ45" s="57">
        <v>2.8571428571428571E-2</v>
      </c>
      <c r="GA45" s="57">
        <v>0</v>
      </c>
      <c r="GB45" s="58">
        <v>6.25E-2</v>
      </c>
      <c r="GC45" s="57">
        <v>0</v>
      </c>
      <c r="GD45" s="58">
        <v>0.2</v>
      </c>
      <c r="GE45" s="59">
        <v>0</v>
      </c>
      <c r="GF45" s="57">
        <v>0</v>
      </c>
      <c r="GG45" s="57">
        <v>2.9411764705882349E-2</v>
      </c>
      <c r="GH45" s="57">
        <v>5.8823529411764712E-2</v>
      </c>
      <c r="GI45" s="57">
        <v>0</v>
      </c>
      <c r="GJ45" s="57">
        <v>0</v>
      </c>
      <c r="GK45" s="58">
        <v>0</v>
      </c>
      <c r="GL45" s="57">
        <v>0</v>
      </c>
      <c r="GM45" s="57">
        <v>0</v>
      </c>
      <c r="GN45" s="57">
        <v>0</v>
      </c>
      <c r="GO45" s="57">
        <v>0</v>
      </c>
      <c r="GP45" s="58">
        <v>0</v>
      </c>
      <c r="GQ45" s="59">
        <v>0</v>
      </c>
      <c r="GR45" s="57">
        <v>0</v>
      </c>
      <c r="GS45" s="57">
        <v>0</v>
      </c>
      <c r="GT45" s="57">
        <v>0</v>
      </c>
      <c r="GU45" s="57">
        <v>0</v>
      </c>
      <c r="GV45" s="58">
        <v>3.3333333333333333E-2</v>
      </c>
      <c r="GW45" s="57">
        <v>9.6774193548387094E-2</v>
      </c>
      <c r="GX45" s="57">
        <v>3.3333333333333333E-2</v>
      </c>
      <c r="GY45" s="57">
        <v>0</v>
      </c>
      <c r="GZ45" s="58">
        <v>6.8965517241379309E-2</v>
      </c>
      <c r="HA45" s="57">
        <v>0</v>
      </c>
      <c r="HB45" s="58">
        <v>0</v>
      </c>
      <c r="HC45" s="57">
        <v>0</v>
      </c>
      <c r="HD45" s="58">
        <v>0</v>
      </c>
      <c r="HE45" s="59">
        <v>3.7037037037037028E-2</v>
      </c>
      <c r="HF45" s="57">
        <v>0</v>
      </c>
      <c r="HG45" s="58">
        <v>3.7037037037037028E-2</v>
      </c>
      <c r="HH45" s="57">
        <v>0</v>
      </c>
      <c r="HI45" s="58">
        <v>3.5714285714285712E-2</v>
      </c>
      <c r="HJ45" s="57">
        <v>0</v>
      </c>
      <c r="HK45" s="58">
        <v>0.1176470588235294</v>
      </c>
      <c r="HL45" s="57">
        <v>0</v>
      </c>
      <c r="HM45" s="58">
        <v>4.1666666666666657E-2</v>
      </c>
      <c r="HN45" s="57">
        <v>0</v>
      </c>
      <c r="HO45" s="58">
        <v>0</v>
      </c>
      <c r="HP45" s="57">
        <v>3.5714285714285712E-2</v>
      </c>
      <c r="HQ45" s="57">
        <v>3.8461538461538457E-2</v>
      </c>
      <c r="HR45" s="57">
        <v>0</v>
      </c>
      <c r="HS45" s="57">
        <v>0</v>
      </c>
      <c r="HT45" s="58">
        <v>0</v>
      </c>
      <c r="HU45" s="57">
        <v>0</v>
      </c>
      <c r="HV45" s="57">
        <v>0</v>
      </c>
      <c r="HW45" s="58">
        <v>0</v>
      </c>
      <c r="HX45" s="57">
        <v>0</v>
      </c>
      <c r="HY45" s="57">
        <v>0</v>
      </c>
      <c r="HZ45" s="58">
        <v>4.1666666666666657E-2</v>
      </c>
      <c r="IA45" s="57">
        <v>0.35</v>
      </c>
      <c r="IB45" s="58">
        <v>0</v>
      </c>
      <c r="IC45" s="59">
        <v>0.5</v>
      </c>
      <c r="ID45" s="57">
        <v>0.04</v>
      </c>
      <c r="IE45" s="57">
        <v>4.1666666666666657E-2</v>
      </c>
      <c r="IF45" s="57">
        <v>0.25</v>
      </c>
      <c r="IG45" s="58">
        <v>0</v>
      </c>
      <c r="IH45" s="57">
        <v>0</v>
      </c>
      <c r="II45" s="58">
        <v>4.1666666666666657E-2</v>
      </c>
      <c r="IJ45" s="57">
        <v>0</v>
      </c>
      <c r="IK45" s="58">
        <v>0</v>
      </c>
      <c r="IL45" s="59">
        <v>0</v>
      </c>
      <c r="IM45" s="57">
        <v>0</v>
      </c>
      <c r="IN45" s="58">
        <v>0</v>
      </c>
      <c r="IO45" s="57">
        <v>0</v>
      </c>
      <c r="IP45" s="58">
        <v>0</v>
      </c>
      <c r="IQ45" s="59">
        <v>0</v>
      </c>
      <c r="IR45" s="57">
        <v>4.1666666666666657E-2</v>
      </c>
      <c r="IS45" s="57">
        <v>4.1666666666666657E-2</v>
      </c>
      <c r="IT45" s="57">
        <v>0.16666666666666671</v>
      </c>
      <c r="IU45" s="58">
        <v>0</v>
      </c>
      <c r="IV45" s="57">
        <v>0</v>
      </c>
      <c r="IW45" s="57">
        <v>9.0909090909090912E-2</v>
      </c>
      <c r="IX45" s="57">
        <v>0</v>
      </c>
      <c r="IY45" s="58">
        <v>0.1111111111111111</v>
      </c>
      <c r="IZ45" s="57">
        <v>0</v>
      </c>
      <c r="JA45" s="57">
        <v>0</v>
      </c>
      <c r="JB45" s="58">
        <v>0</v>
      </c>
      <c r="JC45" s="57">
        <v>0</v>
      </c>
      <c r="JD45" s="58">
        <v>0</v>
      </c>
      <c r="JE45" s="59">
        <v>0</v>
      </c>
      <c r="JF45" s="57">
        <v>4.7619047619047623E-2</v>
      </c>
      <c r="JG45" s="57">
        <v>4.7619047619047623E-2</v>
      </c>
      <c r="JH45" s="57">
        <v>0</v>
      </c>
      <c r="JI45" s="58">
        <v>0</v>
      </c>
      <c r="JJ45" s="57">
        <v>9.5238095238095233E-2</v>
      </c>
      <c r="JK45" s="57">
        <v>0.05</v>
      </c>
      <c r="JL45" s="57">
        <v>0</v>
      </c>
      <c r="JM45" s="58">
        <v>0</v>
      </c>
      <c r="JN45" s="57">
        <v>0</v>
      </c>
      <c r="JO45" s="57">
        <v>0.05</v>
      </c>
      <c r="JP45" s="57">
        <v>0</v>
      </c>
      <c r="JQ45" s="58">
        <v>0</v>
      </c>
      <c r="JR45" s="57">
        <v>0</v>
      </c>
      <c r="JS45" s="58">
        <v>0</v>
      </c>
      <c r="JT45" s="57">
        <v>0</v>
      </c>
      <c r="JU45" s="57">
        <v>0</v>
      </c>
      <c r="JV45" s="57" t="s">
        <v>2</v>
      </c>
      <c r="JW45" s="58">
        <v>5.5555555555555552E-2</v>
      </c>
      <c r="JX45" s="57">
        <v>0</v>
      </c>
      <c r="JY45" s="58">
        <v>0.1176470588235294</v>
      </c>
      <c r="JZ45" s="57">
        <v>0.1176470588235294</v>
      </c>
      <c r="KA45" s="57">
        <v>5.2631578947368418E-2</v>
      </c>
      <c r="KB45" s="57">
        <v>0</v>
      </c>
      <c r="KC45" s="57">
        <v>0</v>
      </c>
      <c r="KD45" s="58">
        <v>0</v>
      </c>
      <c r="KE45" s="57">
        <v>0</v>
      </c>
      <c r="KF45" s="58">
        <v>0</v>
      </c>
      <c r="KG45" s="59">
        <v>7.1428571428571425E-2</v>
      </c>
      <c r="KH45" s="57">
        <v>0</v>
      </c>
      <c r="KI45" s="57">
        <v>0</v>
      </c>
      <c r="KJ45" s="58">
        <v>5.8823529411764712E-2</v>
      </c>
      <c r="KK45" s="57">
        <v>0</v>
      </c>
      <c r="KL45" s="58">
        <v>0</v>
      </c>
      <c r="KM45" s="57">
        <v>0</v>
      </c>
      <c r="KN45" s="58">
        <v>0</v>
      </c>
      <c r="KO45" s="57">
        <v>0</v>
      </c>
      <c r="KP45" s="58">
        <v>0</v>
      </c>
      <c r="KQ45" s="57">
        <v>0</v>
      </c>
      <c r="KR45" s="57">
        <v>0</v>
      </c>
      <c r="KS45" s="58">
        <v>0</v>
      </c>
      <c r="KT45" s="57">
        <v>0</v>
      </c>
      <c r="KU45" s="58">
        <v>0.1875</v>
      </c>
      <c r="KV45" s="57">
        <v>0</v>
      </c>
      <c r="KW45" s="58">
        <v>0</v>
      </c>
      <c r="KX45" s="57">
        <v>0</v>
      </c>
      <c r="KY45" s="57">
        <v>0</v>
      </c>
      <c r="KZ45" s="58">
        <v>0</v>
      </c>
      <c r="LA45" s="57">
        <v>5.8823529411764712E-2</v>
      </c>
      <c r="LB45" s="57">
        <v>0</v>
      </c>
      <c r="LC45" s="58">
        <v>0</v>
      </c>
      <c r="LD45" s="59">
        <v>0</v>
      </c>
      <c r="LE45" s="57">
        <v>0</v>
      </c>
      <c r="LF45" s="58">
        <v>0</v>
      </c>
      <c r="LG45" s="57">
        <v>0</v>
      </c>
      <c r="LH45" s="57">
        <v>0</v>
      </c>
      <c r="LI45" s="58">
        <v>0</v>
      </c>
      <c r="LJ45" s="57">
        <v>0</v>
      </c>
      <c r="LK45" s="57">
        <v>0</v>
      </c>
      <c r="LL45" s="57">
        <v>0</v>
      </c>
      <c r="LM45" s="58">
        <v>0</v>
      </c>
      <c r="LN45" s="57">
        <v>6.6666666666666666E-2</v>
      </c>
      <c r="LO45" s="57">
        <v>0</v>
      </c>
      <c r="LP45" s="58">
        <v>0</v>
      </c>
      <c r="LQ45" s="57">
        <v>0</v>
      </c>
      <c r="LR45" s="58">
        <v>0</v>
      </c>
      <c r="LS45" s="59">
        <v>0</v>
      </c>
      <c r="LT45" s="57">
        <v>0</v>
      </c>
      <c r="LU45" s="57">
        <v>0</v>
      </c>
      <c r="LV45" s="57">
        <v>0</v>
      </c>
      <c r="LW45" s="57">
        <v>0</v>
      </c>
      <c r="LX45" s="58">
        <v>0.23076923076923081</v>
      </c>
      <c r="LY45" s="57">
        <v>0</v>
      </c>
      <c r="LZ45" s="58">
        <v>0</v>
      </c>
      <c r="MA45" s="57">
        <v>0</v>
      </c>
      <c r="MB45" s="58">
        <v>0</v>
      </c>
      <c r="MC45" s="57">
        <v>0</v>
      </c>
      <c r="MD45" s="57">
        <v>7.6923076923076927E-2</v>
      </c>
      <c r="ME45" s="57">
        <v>0.15384615384615391</v>
      </c>
      <c r="MF45" s="57">
        <v>0</v>
      </c>
      <c r="MG45" s="57">
        <v>0</v>
      </c>
      <c r="MH45" s="57">
        <v>7.6923076923076927E-2</v>
      </c>
      <c r="MI45" s="57">
        <v>0</v>
      </c>
      <c r="MJ45" s="58">
        <v>0</v>
      </c>
      <c r="MK45" s="57">
        <v>0</v>
      </c>
      <c r="ML45" s="57">
        <v>0</v>
      </c>
      <c r="MM45" s="58">
        <v>0</v>
      </c>
      <c r="MN45" s="57">
        <v>0.125</v>
      </c>
      <c r="MO45" s="58">
        <v>0</v>
      </c>
      <c r="MP45" s="57">
        <v>0</v>
      </c>
      <c r="MQ45" s="57">
        <v>0</v>
      </c>
      <c r="MR45" s="57">
        <v>0</v>
      </c>
      <c r="MS45" s="58">
        <v>0</v>
      </c>
      <c r="MT45" s="59">
        <v>0</v>
      </c>
      <c r="MU45" s="57">
        <v>0</v>
      </c>
      <c r="MV45" s="57">
        <v>0</v>
      </c>
      <c r="MW45" s="57">
        <v>0</v>
      </c>
      <c r="MX45" s="57">
        <v>0</v>
      </c>
      <c r="MY45" s="57">
        <v>0</v>
      </c>
      <c r="MZ45" s="58">
        <v>0</v>
      </c>
      <c r="NA45" s="57" t="s">
        <v>2</v>
      </c>
      <c r="NB45" s="58">
        <v>0</v>
      </c>
      <c r="NC45" s="57">
        <v>0</v>
      </c>
      <c r="ND45" s="57">
        <v>0</v>
      </c>
      <c r="NE45" s="57">
        <v>0</v>
      </c>
      <c r="NF45" s="57">
        <v>0</v>
      </c>
      <c r="NG45" s="57">
        <v>0</v>
      </c>
      <c r="NH45" s="57">
        <v>0</v>
      </c>
      <c r="NI45" s="57">
        <v>0</v>
      </c>
      <c r="NJ45" s="58">
        <v>0</v>
      </c>
      <c r="NK45" s="57">
        <v>0</v>
      </c>
      <c r="NL45" s="58">
        <v>0</v>
      </c>
      <c r="NM45" s="57">
        <v>0</v>
      </c>
      <c r="NN45" s="57">
        <v>0.16666666666666671</v>
      </c>
      <c r="NO45" s="57">
        <v>0</v>
      </c>
      <c r="NP45" s="57">
        <v>0</v>
      </c>
      <c r="NQ45" s="58">
        <v>0</v>
      </c>
      <c r="NR45" s="57">
        <v>0</v>
      </c>
      <c r="NS45" s="57">
        <v>0</v>
      </c>
      <c r="NT45" s="58">
        <v>0</v>
      </c>
      <c r="NU45" s="57">
        <v>0</v>
      </c>
      <c r="NV45" s="57">
        <v>0</v>
      </c>
      <c r="NW45" s="58">
        <v>0</v>
      </c>
      <c r="NX45" s="57">
        <v>0</v>
      </c>
      <c r="NY45" s="58">
        <v>0</v>
      </c>
      <c r="NZ45" s="57">
        <v>0.5</v>
      </c>
      <c r="OA45" s="58">
        <v>0</v>
      </c>
      <c r="OB45" s="57">
        <v>0</v>
      </c>
      <c r="OC45" s="57">
        <v>0</v>
      </c>
      <c r="OD45" s="58">
        <v>0.5</v>
      </c>
      <c r="OE45" s="57">
        <v>0</v>
      </c>
      <c r="OF45" s="57">
        <v>0</v>
      </c>
      <c r="OG45" s="57">
        <v>0</v>
      </c>
      <c r="OH45" s="57">
        <v>0</v>
      </c>
      <c r="OI45" s="58">
        <v>0</v>
      </c>
      <c r="OJ45" s="57">
        <v>0</v>
      </c>
      <c r="OK45" s="58">
        <v>0</v>
      </c>
      <c r="OL45" s="57">
        <v>0</v>
      </c>
      <c r="OM45" s="57">
        <v>1</v>
      </c>
      <c r="ON45" s="57">
        <v>0</v>
      </c>
      <c r="OO45" s="60">
        <v>0</v>
      </c>
    </row>
    <row r="46" spans="1:405" x14ac:dyDescent="0.25">
      <c r="A46" s="44" t="s">
        <v>27</v>
      </c>
      <c r="B46" s="57">
        <v>3.4482758620689648E-2</v>
      </c>
      <c r="C46" s="58">
        <v>0</v>
      </c>
      <c r="D46" s="59">
        <v>1.098901098901099E-2</v>
      </c>
      <c r="E46" s="57">
        <v>0</v>
      </c>
      <c r="F46" s="58">
        <v>0</v>
      </c>
      <c r="G46" s="59">
        <v>8.5470085470085479E-3</v>
      </c>
      <c r="H46" s="57">
        <v>0</v>
      </c>
      <c r="I46" s="58">
        <v>2.3809523809523812E-2</v>
      </c>
      <c r="J46" s="59">
        <v>1.031991744066047E-2</v>
      </c>
      <c r="K46" s="57">
        <v>2.2801302931596091E-2</v>
      </c>
      <c r="L46" s="58">
        <v>0</v>
      </c>
      <c r="M46" s="59">
        <v>8.771929824561403E-3</v>
      </c>
      <c r="N46" s="57">
        <v>0</v>
      </c>
      <c r="O46" s="58">
        <v>1</v>
      </c>
      <c r="P46" s="59">
        <v>3.6855036855036861E-3</v>
      </c>
      <c r="Q46" s="57">
        <v>6.8728522336769758E-3</v>
      </c>
      <c r="R46" s="58">
        <v>1.1080332409972299E-2</v>
      </c>
      <c r="S46" s="57">
        <v>1.47329650092081E-2</v>
      </c>
      <c r="T46" s="57">
        <v>0</v>
      </c>
      <c r="U46" s="58">
        <v>2.242152466367713E-3</v>
      </c>
      <c r="V46" s="57">
        <v>0</v>
      </c>
      <c r="W46" s="58">
        <v>1.0335917312661499E-2</v>
      </c>
      <c r="X46" s="57">
        <v>0</v>
      </c>
      <c r="Y46" s="58">
        <v>3.3898305084745762E-3</v>
      </c>
      <c r="Z46" s="57">
        <v>0</v>
      </c>
      <c r="AA46" s="58" t="s">
        <v>2</v>
      </c>
      <c r="AB46" s="59">
        <v>1.1952191235059761E-2</v>
      </c>
      <c r="AC46" s="57">
        <v>0</v>
      </c>
      <c r="AD46" s="58">
        <v>0</v>
      </c>
      <c r="AE46" s="59">
        <v>0</v>
      </c>
      <c r="AF46" s="57">
        <v>0</v>
      </c>
      <c r="AG46" s="58">
        <v>4.6728971962616819E-3</v>
      </c>
      <c r="AH46" s="57">
        <v>0</v>
      </c>
      <c r="AI46" s="58">
        <v>0</v>
      </c>
      <c r="AJ46" s="59">
        <v>2.7210884353741499E-2</v>
      </c>
      <c r="AK46" s="57">
        <v>0</v>
      </c>
      <c r="AL46" s="58">
        <v>5.1020408163265302E-3</v>
      </c>
      <c r="AM46" s="57">
        <v>0</v>
      </c>
      <c r="AN46" s="58">
        <v>0</v>
      </c>
      <c r="AO46" s="57">
        <v>0</v>
      </c>
      <c r="AP46" s="58">
        <v>1.1976047904191619E-2</v>
      </c>
      <c r="AQ46" s="57">
        <v>0</v>
      </c>
      <c r="AR46" s="58">
        <v>0</v>
      </c>
      <c r="AS46" s="57">
        <v>0</v>
      </c>
      <c r="AT46" s="58">
        <v>7.0921985815602844E-3</v>
      </c>
      <c r="AU46" s="57">
        <v>0</v>
      </c>
      <c r="AV46" s="57">
        <v>0</v>
      </c>
      <c r="AW46" s="58">
        <v>7.6335877862595417E-3</v>
      </c>
      <c r="AX46" s="57">
        <v>0</v>
      </c>
      <c r="AY46" s="58">
        <v>2.1739130434782612E-2</v>
      </c>
      <c r="AZ46" s="57">
        <v>0</v>
      </c>
      <c r="BA46" s="58">
        <v>0</v>
      </c>
      <c r="BB46" s="57">
        <v>0</v>
      </c>
      <c r="BC46" s="58">
        <v>0</v>
      </c>
      <c r="BD46" s="59">
        <v>0</v>
      </c>
      <c r="BE46" s="57">
        <v>0</v>
      </c>
      <c r="BF46" s="58">
        <v>7.2992700729926996E-3</v>
      </c>
      <c r="BG46" s="57">
        <v>0</v>
      </c>
      <c r="BH46" s="57">
        <v>7.6923076923076927E-3</v>
      </c>
      <c r="BI46" s="57">
        <v>0</v>
      </c>
      <c r="BJ46" s="58">
        <v>0</v>
      </c>
      <c r="BK46" s="59">
        <v>1.6260162601626021E-2</v>
      </c>
      <c r="BL46" s="57">
        <v>0</v>
      </c>
      <c r="BM46" s="58">
        <v>0</v>
      </c>
      <c r="BN46" s="57">
        <v>5.5555555555555552E-2</v>
      </c>
      <c r="BO46" s="58">
        <v>0</v>
      </c>
      <c r="BP46" s="57">
        <v>1.7241379310344831E-2</v>
      </c>
      <c r="BQ46" s="57">
        <v>0</v>
      </c>
      <c r="BR46" s="58">
        <v>3.5714285714285712E-2</v>
      </c>
      <c r="BS46" s="57">
        <v>0</v>
      </c>
      <c r="BT46" s="57">
        <v>0</v>
      </c>
      <c r="BU46" s="58">
        <v>9.9009900990099011E-3</v>
      </c>
      <c r="BV46" s="57">
        <v>0</v>
      </c>
      <c r="BW46" s="58">
        <v>0</v>
      </c>
      <c r="BX46" s="57">
        <v>0</v>
      </c>
      <c r="BY46" s="58">
        <v>0</v>
      </c>
      <c r="BZ46" s="57">
        <v>0</v>
      </c>
      <c r="CA46" s="58">
        <v>0</v>
      </c>
      <c r="CB46" s="57">
        <v>0</v>
      </c>
      <c r="CC46" s="58">
        <v>0</v>
      </c>
      <c r="CD46" s="57">
        <v>0</v>
      </c>
      <c r="CE46" s="58">
        <v>1.0869565217391301E-2</v>
      </c>
      <c r="CF46" s="57">
        <v>0</v>
      </c>
      <c r="CG46" s="58">
        <v>0</v>
      </c>
      <c r="CH46" s="57">
        <v>0</v>
      </c>
      <c r="CI46" s="58">
        <v>0</v>
      </c>
      <c r="CJ46" s="57">
        <v>0</v>
      </c>
      <c r="CK46" s="57">
        <v>0</v>
      </c>
      <c r="CL46" s="58">
        <v>1.149425287356322E-2</v>
      </c>
      <c r="CM46" s="57">
        <v>0</v>
      </c>
      <c r="CN46" s="58">
        <v>1.1764705882352939E-2</v>
      </c>
      <c r="CO46" s="57">
        <v>0</v>
      </c>
      <c r="CP46" s="58">
        <v>0</v>
      </c>
      <c r="CQ46" s="57">
        <v>0</v>
      </c>
      <c r="CR46" s="58">
        <v>0</v>
      </c>
      <c r="CS46" s="57">
        <v>3.7037037037037028E-2</v>
      </c>
      <c r="CT46" s="57">
        <v>0</v>
      </c>
      <c r="CU46" s="58">
        <v>0</v>
      </c>
      <c r="CV46" s="57">
        <v>0</v>
      </c>
      <c r="CW46" s="58">
        <v>0</v>
      </c>
      <c r="CX46" s="57">
        <v>0</v>
      </c>
      <c r="CY46" s="58">
        <v>1.5384615384615391E-2</v>
      </c>
      <c r="CZ46" s="57">
        <v>1.3698630136986301E-2</v>
      </c>
      <c r="DA46" s="57">
        <v>0</v>
      </c>
      <c r="DB46" s="57">
        <v>0</v>
      </c>
      <c r="DC46" s="58">
        <v>0</v>
      </c>
      <c r="DD46" s="57">
        <v>0</v>
      </c>
      <c r="DE46" s="58">
        <v>0</v>
      </c>
      <c r="DF46" s="57">
        <v>0</v>
      </c>
      <c r="DG46" s="58">
        <v>0</v>
      </c>
      <c r="DH46" s="59">
        <v>0</v>
      </c>
      <c r="DI46" s="57">
        <v>0</v>
      </c>
      <c r="DJ46" s="58">
        <v>0</v>
      </c>
      <c r="DK46" s="57">
        <v>0</v>
      </c>
      <c r="DL46" s="58">
        <v>3.125E-2</v>
      </c>
      <c r="DM46" s="57">
        <v>0</v>
      </c>
      <c r="DN46" s="58">
        <v>0</v>
      </c>
      <c r="DO46" s="57">
        <v>0</v>
      </c>
      <c r="DP46" s="57">
        <v>0</v>
      </c>
      <c r="DQ46" s="57">
        <v>1.5873015873015869E-2</v>
      </c>
      <c r="DR46" s="57">
        <v>0</v>
      </c>
      <c r="DS46" s="58">
        <v>0</v>
      </c>
      <c r="DT46" s="57">
        <v>1.6129032258064519E-2</v>
      </c>
      <c r="DU46" s="57">
        <v>0</v>
      </c>
      <c r="DV46" s="58">
        <v>1.666666666666667E-2</v>
      </c>
      <c r="DW46" s="57">
        <v>0</v>
      </c>
      <c r="DX46" s="58">
        <v>0</v>
      </c>
      <c r="DY46" s="57">
        <v>1.754385964912281E-2</v>
      </c>
      <c r="DZ46" s="57">
        <v>0</v>
      </c>
      <c r="EA46" s="58">
        <v>1.785714285714286E-2</v>
      </c>
      <c r="EB46" s="57">
        <v>0</v>
      </c>
      <c r="EC46" s="58">
        <v>0</v>
      </c>
      <c r="ED46" s="57">
        <v>3.7735849056603772E-2</v>
      </c>
      <c r="EE46" s="57">
        <v>0</v>
      </c>
      <c r="EF46" s="57">
        <v>0</v>
      </c>
      <c r="EG46" s="57">
        <v>0</v>
      </c>
      <c r="EH46" s="58">
        <v>2.1276595744680851E-2</v>
      </c>
      <c r="EI46" s="57">
        <v>0</v>
      </c>
      <c r="EJ46" s="58">
        <v>0</v>
      </c>
      <c r="EK46" s="57">
        <v>0</v>
      </c>
      <c r="EL46" s="58">
        <v>0</v>
      </c>
      <c r="EM46" s="57">
        <v>0</v>
      </c>
      <c r="EN46" s="58">
        <v>0</v>
      </c>
      <c r="EO46" s="57">
        <v>2.0833333333333329E-2</v>
      </c>
      <c r="EP46" s="57">
        <v>0</v>
      </c>
      <c r="EQ46" s="57">
        <v>0</v>
      </c>
      <c r="ER46" s="57">
        <v>0</v>
      </c>
      <c r="ES46" s="57">
        <v>0</v>
      </c>
      <c r="ET46" s="57">
        <v>0</v>
      </c>
      <c r="EU46" s="57">
        <v>2.2727272727272731E-2</v>
      </c>
      <c r="EV46" s="57">
        <v>0</v>
      </c>
      <c r="EW46" s="58">
        <v>0</v>
      </c>
      <c r="EX46" s="57">
        <v>0</v>
      </c>
      <c r="EY46" s="58">
        <v>2.3809523809523812E-2</v>
      </c>
      <c r="EZ46" s="57">
        <v>0</v>
      </c>
      <c r="FA46" s="57">
        <v>8.3333333333333329E-2</v>
      </c>
      <c r="FB46" s="58">
        <v>3.2258064516129031E-2</v>
      </c>
      <c r="FC46" s="57">
        <v>0</v>
      </c>
      <c r="FD46" s="58">
        <v>0</v>
      </c>
      <c r="FE46" s="57">
        <v>0</v>
      </c>
      <c r="FF46" s="58">
        <v>0</v>
      </c>
      <c r="FG46" s="57">
        <v>0</v>
      </c>
      <c r="FH46" s="57">
        <v>0</v>
      </c>
      <c r="FI46" s="58">
        <v>0</v>
      </c>
      <c r="FJ46" s="57">
        <v>0</v>
      </c>
      <c r="FK46" s="58">
        <v>0</v>
      </c>
      <c r="FL46" s="57">
        <v>0</v>
      </c>
      <c r="FM46" s="57">
        <v>0</v>
      </c>
      <c r="FN46" s="58">
        <v>2.777777777777778E-2</v>
      </c>
      <c r="FO46" s="57">
        <v>2.777777777777778E-2</v>
      </c>
      <c r="FP46" s="57">
        <v>0</v>
      </c>
      <c r="FQ46" s="58">
        <v>0</v>
      </c>
      <c r="FR46" s="59">
        <v>0</v>
      </c>
      <c r="FS46" s="57">
        <v>0</v>
      </c>
      <c r="FT46" s="58">
        <v>0</v>
      </c>
      <c r="FU46" s="57">
        <v>0</v>
      </c>
      <c r="FV46" s="58">
        <v>2.8571428571428571E-2</v>
      </c>
      <c r="FW46" s="57">
        <v>0</v>
      </c>
      <c r="FX46" s="58">
        <v>0</v>
      </c>
      <c r="FY46" s="57">
        <v>0</v>
      </c>
      <c r="FZ46" s="57">
        <v>0</v>
      </c>
      <c r="GA46" s="57">
        <v>0</v>
      </c>
      <c r="GB46" s="58">
        <v>0</v>
      </c>
      <c r="GC46" s="57">
        <v>0</v>
      </c>
      <c r="GD46" s="58">
        <v>0</v>
      </c>
      <c r="GE46" s="59">
        <v>0</v>
      </c>
      <c r="GF46" s="57">
        <v>0</v>
      </c>
      <c r="GG46" s="57">
        <v>0</v>
      </c>
      <c r="GH46" s="57">
        <v>0</v>
      </c>
      <c r="GI46" s="57">
        <v>0</v>
      </c>
      <c r="GJ46" s="57">
        <v>0</v>
      </c>
      <c r="GK46" s="58">
        <v>0</v>
      </c>
      <c r="GL46" s="57">
        <v>0</v>
      </c>
      <c r="GM46" s="57">
        <v>0</v>
      </c>
      <c r="GN46" s="57">
        <v>0</v>
      </c>
      <c r="GO46" s="57">
        <v>0</v>
      </c>
      <c r="GP46" s="58">
        <v>0</v>
      </c>
      <c r="GQ46" s="59">
        <v>0</v>
      </c>
      <c r="GR46" s="57">
        <v>0</v>
      </c>
      <c r="GS46" s="57">
        <v>0</v>
      </c>
      <c r="GT46" s="57">
        <v>0</v>
      </c>
      <c r="GU46" s="57">
        <v>0</v>
      </c>
      <c r="GV46" s="58">
        <v>0</v>
      </c>
      <c r="GW46" s="57">
        <v>0</v>
      </c>
      <c r="GX46" s="57">
        <v>0</v>
      </c>
      <c r="GY46" s="57">
        <v>0</v>
      </c>
      <c r="GZ46" s="58">
        <v>0</v>
      </c>
      <c r="HA46" s="57">
        <v>0</v>
      </c>
      <c r="HB46" s="58">
        <v>0</v>
      </c>
      <c r="HC46" s="57">
        <v>0</v>
      </c>
      <c r="HD46" s="58">
        <v>0</v>
      </c>
      <c r="HE46" s="59">
        <v>0</v>
      </c>
      <c r="HF46" s="57">
        <v>0</v>
      </c>
      <c r="HG46" s="58">
        <v>0</v>
      </c>
      <c r="HH46" s="57">
        <v>0</v>
      </c>
      <c r="HI46" s="58">
        <v>0</v>
      </c>
      <c r="HJ46" s="57">
        <v>0</v>
      </c>
      <c r="HK46" s="58">
        <v>5.8823529411764712E-2</v>
      </c>
      <c r="HL46" s="57">
        <v>0</v>
      </c>
      <c r="HM46" s="58">
        <v>0</v>
      </c>
      <c r="HN46" s="57">
        <v>0</v>
      </c>
      <c r="HO46" s="58">
        <v>0</v>
      </c>
      <c r="HP46" s="57">
        <v>0</v>
      </c>
      <c r="HQ46" s="57">
        <v>0</v>
      </c>
      <c r="HR46" s="57">
        <v>3.8461538461538457E-2</v>
      </c>
      <c r="HS46" s="57">
        <v>0</v>
      </c>
      <c r="HT46" s="58">
        <v>0.04</v>
      </c>
      <c r="HU46" s="57">
        <v>0</v>
      </c>
      <c r="HV46" s="57">
        <v>0</v>
      </c>
      <c r="HW46" s="58">
        <v>0</v>
      </c>
      <c r="HX46" s="57">
        <v>0</v>
      </c>
      <c r="HY46" s="57">
        <v>0</v>
      </c>
      <c r="HZ46" s="58">
        <v>0</v>
      </c>
      <c r="IA46" s="57">
        <v>0.05</v>
      </c>
      <c r="IB46" s="58">
        <v>0</v>
      </c>
      <c r="IC46" s="59">
        <v>0</v>
      </c>
      <c r="ID46" s="57">
        <v>0</v>
      </c>
      <c r="IE46" s="57">
        <v>0</v>
      </c>
      <c r="IF46" s="57">
        <v>0</v>
      </c>
      <c r="IG46" s="58">
        <v>0</v>
      </c>
      <c r="IH46" s="57">
        <v>0</v>
      </c>
      <c r="II46" s="58">
        <v>4.1666666666666657E-2</v>
      </c>
      <c r="IJ46" s="57">
        <v>0</v>
      </c>
      <c r="IK46" s="58">
        <v>0</v>
      </c>
      <c r="IL46" s="59">
        <v>0</v>
      </c>
      <c r="IM46" s="57">
        <v>0.2</v>
      </c>
      <c r="IN46" s="58">
        <v>0</v>
      </c>
      <c r="IO46" s="57">
        <v>0</v>
      </c>
      <c r="IP46" s="58">
        <v>0</v>
      </c>
      <c r="IQ46" s="59">
        <v>0</v>
      </c>
      <c r="IR46" s="57">
        <v>0</v>
      </c>
      <c r="IS46" s="57">
        <v>0</v>
      </c>
      <c r="IT46" s="57">
        <v>0</v>
      </c>
      <c r="IU46" s="58">
        <v>0</v>
      </c>
      <c r="IV46" s="57">
        <v>0</v>
      </c>
      <c r="IW46" s="57">
        <v>0</v>
      </c>
      <c r="IX46" s="57">
        <v>0</v>
      </c>
      <c r="IY46" s="58">
        <v>0</v>
      </c>
      <c r="IZ46" s="57">
        <v>0</v>
      </c>
      <c r="JA46" s="57">
        <v>0</v>
      </c>
      <c r="JB46" s="58">
        <v>0</v>
      </c>
      <c r="JC46" s="57">
        <v>0</v>
      </c>
      <c r="JD46" s="58">
        <v>0</v>
      </c>
      <c r="JE46" s="59">
        <v>0</v>
      </c>
      <c r="JF46" s="57">
        <v>4.7619047619047623E-2</v>
      </c>
      <c r="JG46" s="57">
        <v>0</v>
      </c>
      <c r="JH46" s="57">
        <v>0</v>
      </c>
      <c r="JI46" s="58">
        <v>0</v>
      </c>
      <c r="JJ46" s="57">
        <v>0</v>
      </c>
      <c r="JK46" s="57">
        <v>0</v>
      </c>
      <c r="JL46" s="57">
        <v>0</v>
      </c>
      <c r="JM46" s="58">
        <v>0</v>
      </c>
      <c r="JN46" s="57">
        <v>0</v>
      </c>
      <c r="JO46" s="57">
        <v>0.05</v>
      </c>
      <c r="JP46" s="57">
        <v>0</v>
      </c>
      <c r="JQ46" s="58">
        <v>0</v>
      </c>
      <c r="JR46" s="57">
        <v>0</v>
      </c>
      <c r="JS46" s="58">
        <v>0</v>
      </c>
      <c r="JT46" s="57">
        <v>0</v>
      </c>
      <c r="JU46" s="57">
        <v>5.2631578947368418E-2</v>
      </c>
      <c r="JV46" s="57" t="s">
        <v>2</v>
      </c>
      <c r="JW46" s="58">
        <v>0</v>
      </c>
      <c r="JX46" s="57">
        <v>0</v>
      </c>
      <c r="JY46" s="58">
        <v>0</v>
      </c>
      <c r="JZ46" s="57">
        <v>0</v>
      </c>
      <c r="KA46" s="57">
        <v>0</v>
      </c>
      <c r="KB46" s="57">
        <v>0</v>
      </c>
      <c r="KC46" s="57">
        <v>0</v>
      </c>
      <c r="KD46" s="58">
        <v>0</v>
      </c>
      <c r="KE46" s="57">
        <v>0</v>
      </c>
      <c r="KF46" s="58">
        <v>0</v>
      </c>
      <c r="KG46" s="59">
        <v>0</v>
      </c>
      <c r="KH46" s="57">
        <v>0</v>
      </c>
      <c r="KI46" s="57">
        <v>0</v>
      </c>
      <c r="KJ46" s="58">
        <v>0</v>
      </c>
      <c r="KK46" s="57">
        <v>0</v>
      </c>
      <c r="KL46" s="58">
        <v>0</v>
      </c>
      <c r="KM46" s="57">
        <v>0</v>
      </c>
      <c r="KN46" s="58">
        <v>0</v>
      </c>
      <c r="KO46" s="57">
        <v>0</v>
      </c>
      <c r="KP46" s="58">
        <v>0</v>
      </c>
      <c r="KQ46" s="57">
        <v>0</v>
      </c>
      <c r="KR46" s="57">
        <v>0</v>
      </c>
      <c r="KS46" s="58">
        <v>0</v>
      </c>
      <c r="KT46" s="57">
        <v>0</v>
      </c>
      <c r="KU46" s="58">
        <v>0</v>
      </c>
      <c r="KV46" s="57">
        <v>0</v>
      </c>
      <c r="KW46" s="58">
        <v>0</v>
      </c>
      <c r="KX46" s="57">
        <v>5.8823529411764712E-2</v>
      </c>
      <c r="KY46" s="57">
        <v>0</v>
      </c>
      <c r="KZ46" s="58">
        <v>0</v>
      </c>
      <c r="LA46" s="57">
        <v>0</v>
      </c>
      <c r="LB46" s="57">
        <v>0</v>
      </c>
      <c r="LC46" s="58">
        <v>0</v>
      </c>
      <c r="LD46" s="59">
        <v>0</v>
      </c>
      <c r="LE46" s="57">
        <v>0</v>
      </c>
      <c r="LF46" s="58">
        <v>0</v>
      </c>
      <c r="LG46" s="57">
        <v>0</v>
      </c>
      <c r="LH46" s="57">
        <v>0</v>
      </c>
      <c r="LI46" s="58">
        <v>0</v>
      </c>
      <c r="LJ46" s="57">
        <v>0</v>
      </c>
      <c r="LK46" s="57">
        <v>0</v>
      </c>
      <c r="LL46" s="57">
        <v>0</v>
      </c>
      <c r="LM46" s="58">
        <v>0</v>
      </c>
      <c r="LN46" s="57">
        <v>0</v>
      </c>
      <c r="LO46" s="57">
        <v>0</v>
      </c>
      <c r="LP46" s="58">
        <v>0</v>
      </c>
      <c r="LQ46" s="57">
        <v>0</v>
      </c>
      <c r="LR46" s="58">
        <v>0</v>
      </c>
      <c r="LS46" s="59">
        <v>0</v>
      </c>
      <c r="LT46" s="57">
        <v>7.1428571428571425E-2</v>
      </c>
      <c r="LU46" s="57">
        <v>0</v>
      </c>
      <c r="LV46" s="57">
        <v>7.1428571428571425E-2</v>
      </c>
      <c r="LW46" s="57">
        <v>0</v>
      </c>
      <c r="LX46" s="58">
        <v>0</v>
      </c>
      <c r="LY46" s="57">
        <v>0</v>
      </c>
      <c r="LZ46" s="58">
        <v>0</v>
      </c>
      <c r="MA46" s="57">
        <v>0</v>
      </c>
      <c r="MB46" s="58">
        <v>0</v>
      </c>
      <c r="MC46" s="57">
        <v>0</v>
      </c>
      <c r="MD46" s="57">
        <v>0</v>
      </c>
      <c r="ME46" s="57">
        <v>0</v>
      </c>
      <c r="MF46" s="57">
        <v>0</v>
      </c>
      <c r="MG46" s="57">
        <v>0</v>
      </c>
      <c r="MH46" s="57">
        <v>0</v>
      </c>
      <c r="MI46" s="57">
        <v>0</v>
      </c>
      <c r="MJ46" s="58">
        <v>0</v>
      </c>
      <c r="MK46" s="57">
        <v>0</v>
      </c>
      <c r="ML46" s="57">
        <v>0</v>
      </c>
      <c r="MM46" s="58">
        <v>0</v>
      </c>
      <c r="MN46" s="57">
        <v>0</v>
      </c>
      <c r="MO46" s="58">
        <v>0</v>
      </c>
      <c r="MP46" s="57">
        <v>0</v>
      </c>
      <c r="MQ46" s="57">
        <v>0</v>
      </c>
      <c r="MR46" s="57">
        <v>0</v>
      </c>
      <c r="MS46" s="58">
        <v>0</v>
      </c>
      <c r="MT46" s="59">
        <v>0</v>
      </c>
      <c r="MU46" s="57">
        <v>0</v>
      </c>
      <c r="MV46" s="57">
        <v>0</v>
      </c>
      <c r="MW46" s="57">
        <v>0.1</v>
      </c>
      <c r="MX46" s="57">
        <v>0</v>
      </c>
      <c r="MY46" s="57">
        <v>0</v>
      </c>
      <c r="MZ46" s="58">
        <v>0.125</v>
      </c>
      <c r="NA46" s="57" t="s">
        <v>2</v>
      </c>
      <c r="NB46" s="58">
        <v>0</v>
      </c>
      <c r="NC46" s="57">
        <v>0</v>
      </c>
      <c r="ND46" s="57">
        <v>0</v>
      </c>
      <c r="NE46" s="57">
        <v>0</v>
      </c>
      <c r="NF46" s="57">
        <v>0</v>
      </c>
      <c r="NG46" s="57">
        <v>0</v>
      </c>
      <c r="NH46" s="57">
        <v>0</v>
      </c>
      <c r="NI46" s="57">
        <v>0</v>
      </c>
      <c r="NJ46" s="58">
        <v>0</v>
      </c>
      <c r="NK46" s="57">
        <v>0</v>
      </c>
      <c r="NL46" s="58">
        <v>0</v>
      </c>
      <c r="NM46" s="57">
        <v>0</v>
      </c>
      <c r="NN46" s="57">
        <v>0</v>
      </c>
      <c r="NO46" s="57">
        <v>0</v>
      </c>
      <c r="NP46" s="57">
        <v>0</v>
      </c>
      <c r="NQ46" s="58">
        <v>0</v>
      </c>
      <c r="NR46" s="57">
        <v>0</v>
      </c>
      <c r="NS46" s="57">
        <v>0</v>
      </c>
      <c r="NT46" s="58">
        <v>0</v>
      </c>
      <c r="NU46" s="57">
        <v>0</v>
      </c>
      <c r="NV46" s="57">
        <v>0</v>
      </c>
      <c r="NW46" s="58">
        <v>0</v>
      </c>
      <c r="NX46" s="57">
        <v>0</v>
      </c>
      <c r="NY46" s="58">
        <v>0</v>
      </c>
      <c r="NZ46" s="57">
        <v>0</v>
      </c>
      <c r="OA46" s="58">
        <v>0.5</v>
      </c>
      <c r="OB46" s="57">
        <v>0</v>
      </c>
      <c r="OC46" s="57">
        <v>0</v>
      </c>
      <c r="OD46" s="58">
        <v>0</v>
      </c>
      <c r="OE46" s="57">
        <v>0</v>
      </c>
      <c r="OF46" s="57">
        <v>0</v>
      </c>
      <c r="OG46" s="57">
        <v>0</v>
      </c>
      <c r="OH46" s="57">
        <v>0</v>
      </c>
      <c r="OI46" s="58">
        <v>0</v>
      </c>
      <c r="OJ46" s="57">
        <v>0</v>
      </c>
      <c r="OK46" s="58">
        <v>0</v>
      </c>
      <c r="OL46" s="57">
        <v>0</v>
      </c>
      <c r="OM46" s="57">
        <v>0</v>
      </c>
      <c r="ON46" s="57">
        <v>0</v>
      </c>
      <c r="OO46" s="60">
        <v>0</v>
      </c>
    </row>
    <row r="47" spans="1:405" x14ac:dyDescent="0.25">
      <c r="A47" s="44" t="s">
        <v>28</v>
      </c>
      <c r="B47" s="57">
        <v>0.90625</v>
      </c>
      <c r="C47" s="58">
        <v>1</v>
      </c>
      <c r="D47" s="59">
        <v>0.97333971902937422</v>
      </c>
      <c r="E47" s="57">
        <v>1</v>
      </c>
      <c r="F47" s="58">
        <v>1</v>
      </c>
      <c r="G47" s="59">
        <v>0.97050691244239629</v>
      </c>
      <c r="H47" s="57">
        <v>1</v>
      </c>
      <c r="I47" s="58">
        <v>0.95454545454545459</v>
      </c>
      <c r="J47" s="59">
        <v>0.98776758409785936</v>
      </c>
      <c r="K47" s="57">
        <v>0.94461538461538463</v>
      </c>
      <c r="L47" s="58">
        <v>1</v>
      </c>
      <c r="M47" s="59">
        <v>0.98958333333333337</v>
      </c>
      <c r="N47" s="57">
        <v>1</v>
      </c>
      <c r="O47" s="58">
        <v>1</v>
      </c>
      <c r="P47" s="59">
        <v>0.98072289156626502</v>
      </c>
      <c r="Q47" s="57">
        <v>0.95409836065573772</v>
      </c>
      <c r="R47" s="58">
        <v>0.98365122615803813</v>
      </c>
      <c r="S47" s="57">
        <v>0.98191681735985537</v>
      </c>
      <c r="T47" s="57">
        <v>1</v>
      </c>
      <c r="U47" s="58">
        <v>0.98454746136865345</v>
      </c>
      <c r="V47" s="57">
        <v>1</v>
      </c>
      <c r="W47" s="58">
        <v>0.99742268041237114</v>
      </c>
      <c r="X47" s="57">
        <v>1</v>
      </c>
      <c r="Y47" s="58">
        <v>0.98662207357859533</v>
      </c>
      <c r="Z47" s="57">
        <v>1</v>
      </c>
      <c r="AA47" s="58">
        <v>0</v>
      </c>
      <c r="AB47" s="59">
        <v>0.9920948616600791</v>
      </c>
      <c r="AC47" s="57">
        <v>1</v>
      </c>
      <c r="AD47" s="58">
        <v>1</v>
      </c>
      <c r="AE47" s="59">
        <v>1</v>
      </c>
      <c r="AF47" s="57">
        <v>1</v>
      </c>
      <c r="AG47" s="58">
        <v>0.99534883720930234</v>
      </c>
      <c r="AH47" s="57">
        <v>1</v>
      </c>
      <c r="AI47" s="58">
        <v>0.97872340425531912</v>
      </c>
      <c r="AJ47" s="59">
        <v>0.96078431372549022</v>
      </c>
      <c r="AK47" s="57">
        <v>0.5</v>
      </c>
      <c r="AL47" s="58">
        <v>1</v>
      </c>
      <c r="AM47" s="57">
        <v>1</v>
      </c>
      <c r="AN47" s="58">
        <v>0.96621621621621623</v>
      </c>
      <c r="AO47" s="57">
        <v>1</v>
      </c>
      <c r="AP47" s="58">
        <v>0.99404761904761907</v>
      </c>
      <c r="AQ47" s="57">
        <v>1</v>
      </c>
      <c r="AR47" s="58">
        <v>0.98064516129032253</v>
      </c>
      <c r="AS47" s="57">
        <v>0.7142857142857143</v>
      </c>
      <c r="AT47" s="58">
        <v>0.98601398601398604</v>
      </c>
      <c r="AU47" s="57">
        <v>0.99363057324840764</v>
      </c>
      <c r="AV47" s="57">
        <v>0.94117647058823528</v>
      </c>
      <c r="AW47" s="58">
        <v>0.98496240601503759</v>
      </c>
      <c r="AX47" s="57">
        <v>1</v>
      </c>
      <c r="AY47" s="58">
        <v>0.965034965034965</v>
      </c>
      <c r="AZ47" s="57">
        <v>0.8</v>
      </c>
      <c r="BA47" s="58">
        <v>0.99264705882352944</v>
      </c>
      <c r="BB47" s="57">
        <v>1</v>
      </c>
      <c r="BC47" s="58">
        <v>1</v>
      </c>
      <c r="BD47" s="59">
        <v>1</v>
      </c>
      <c r="BE47" s="57">
        <v>1</v>
      </c>
      <c r="BF47" s="58">
        <v>1</v>
      </c>
      <c r="BG47" s="57">
        <v>0.99259259259259258</v>
      </c>
      <c r="BH47" s="57">
        <v>0.99236641221374045</v>
      </c>
      <c r="BI47" s="57">
        <v>1</v>
      </c>
      <c r="BJ47" s="58">
        <v>1</v>
      </c>
      <c r="BK47" s="59">
        <v>0.99193548387096775</v>
      </c>
      <c r="BL47" s="57">
        <v>1</v>
      </c>
      <c r="BM47" s="58">
        <v>1</v>
      </c>
      <c r="BN47" s="57">
        <v>0.8571428571428571</v>
      </c>
      <c r="BO47" s="58">
        <v>0.97029702970297027</v>
      </c>
      <c r="BP47" s="57">
        <v>0.97478991596638653</v>
      </c>
      <c r="BQ47" s="57">
        <v>1</v>
      </c>
      <c r="BR47" s="58">
        <v>0.97391304347826091</v>
      </c>
      <c r="BS47" s="57">
        <v>1</v>
      </c>
      <c r="BT47" s="57">
        <v>1</v>
      </c>
      <c r="BU47" s="58">
        <v>1</v>
      </c>
      <c r="BV47" s="57">
        <v>1</v>
      </c>
      <c r="BW47" s="58">
        <v>0.99047619047619051</v>
      </c>
      <c r="BX47" s="57">
        <v>0.8</v>
      </c>
      <c r="BY47" s="58">
        <v>0.98989898989898994</v>
      </c>
      <c r="BZ47" s="57">
        <v>1</v>
      </c>
      <c r="CA47" s="58">
        <v>1</v>
      </c>
      <c r="CB47" s="57">
        <v>0.97560975609756095</v>
      </c>
      <c r="CC47" s="58">
        <v>0.92727272727272725</v>
      </c>
      <c r="CD47" s="57">
        <v>1</v>
      </c>
      <c r="CE47" s="58">
        <v>0.989247311827957</v>
      </c>
      <c r="CF47" s="57">
        <v>1</v>
      </c>
      <c r="CG47" s="58">
        <v>1</v>
      </c>
      <c r="CH47" s="57">
        <v>0.5</v>
      </c>
      <c r="CI47" s="58">
        <v>1</v>
      </c>
      <c r="CJ47" s="57">
        <v>0.96808510638297873</v>
      </c>
      <c r="CK47" s="57">
        <v>1</v>
      </c>
      <c r="CL47" s="58">
        <v>0.97752808988764039</v>
      </c>
      <c r="CM47" s="57">
        <v>1</v>
      </c>
      <c r="CN47" s="58">
        <v>0.98837209302325579</v>
      </c>
      <c r="CO47" s="57">
        <v>1</v>
      </c>
      <c r="CP47" s="58">
        <v>1</v>
      </c>
      <c r="CQ47" s="57">
        <v>1</v>
      </c>
      <c r="CR47" s="58">
        <v>0.98809523809523814</v>
      </c>
      <c r="CS47" s="57">
        <v>0.98780487804878048</v>
      </c>
      <c r="CT47" s="57">
        <v>1</v>
      </c>
      <c r="CU47" s="58">
        <v>0.97333333333333338</v>
      </c>
      <c r="CV47" s="57">
        <v>0.94736842105263153</v>
      </c>
      <c r="CW47" s="58">
        <v>1</v>
      </c>
      <c r="CX47" s="57">
        <v>1</v>
      </c>
      <c r="CY47" s="58">
        <v>1</v>
      </c>
      <c r="CZ47" s="57">
        <v>0.98648648648648651</v>
      </c>
      <c r="DA47" s="57">
        <v>0.98630136986301364</v>
      </c>
      <c r="DB47" s="57">
        <v>1</v>
      </c>
      <c r="DC47" s="58">
        <v>1</v>
      </c>
      <c r="DD47" s="57">
        <v>1</v>
      </c>
      <c r="DE47" s="58">
        <v>0.984375</v>
      </c>
      <c r="DF47" s="57">
        <v>1</v>
      </c>
      <c r="DG47" s="58">
        <v>1</v>
      </c>
      <c r="DH47" s="59">
        <v>0.95238095238095233</v>
      </c>
      <c r="DI47" s="57">
        <v>1</v>
      </c>
      <c r="DJ47" s="58">
        <v>0.98461538461538467</v>
      </c>
      <c r="DK47" s="57">
        <v>1</v>
      </c>
      <c r="DL47" s="58">
        <v>0.98461538461538467</v>
      </c>
      <c r="DM47" s="57">
        <v>0.95</v>
      </c>
      <c r="DN47" s="58">
        <v>1</v>
      </c>
      <c r="DO47" s="57">
        <v>1</v>
      </c>
      <c r="DP47" s="57">
        <v>1</v>
      </c>
      <c r="DQ47" s="57">
        <v>0.984375</v>
      </c>
      <c r="DR47" s="57">
        <v>1</v>
      </c>
      <c r="DS47" s="58">
        <v>0.98148148148148151</v>
      </c>
      <c r="DT47" s="57">
        <v>0.98412698412698407</v>
      </c>
      <c r="DU47" s="57">
        <v>1</v>
      </c>
      <c r="DV47" s="58">
        <v>1</v>
      </c>
      <c r="DW47" s="57">
        <v>1</v>
      </c>
      <c r="DX47" s="58">
        <v>1</v>
      </c>
      <c r="DY47" s="57">
        <v>0.98275862068965514</v>
      </c>
      <c r="DZ47" s="57">
        <v>1</v>
      </c>
      <c r="EA47" s="58">
        <v>1</v>
      </c>
      <c r="EB47" s="57">
        <v>1</v>
      </c>
      <c r="EC47" s="58">
        <v>1</v>
      </c>
      <c r="ED47" s="57">
        <v>0.98148148148148151</v>
      </c>
      <c r="EE47" s="57">
        <v>0.98113207547169812</v>
      </c>
      <c r="EF47" s="57">
        <v>0.98113207547169812</v>
      </c>
      <c r="EG47" s="57">
        <v>1</v>
      </c>
      <c r="EH47" s="58">
        <v>0.95918367346938771</v>
      </c>
      <c r="EI47" s="57">
        <v>1</v>
      </c>
      <c r="EJ47" s="58">
        <v>1</v>
      </c>
      <c r="EK47" s="57">
        <v>1</v>
      </c>
      <c r="EL47" s="58">
        <v>0.97916666666666663</v>
      </c>
      <c r="EM47" s="57">
        <v>1</v>
      </c>
      <c r="EN47" s="58">
        <v>1</v>
      </c>
      <c r="EO47" s="57">
        <v>0.97959183673469385</v>
      </c>
      <c r="EP47" s="57">
        <v>0.95833333333333337</v>
      </c>
      <c r="EQ47" s="57">
        <v>1</v>
      </c>
      <c r="ER47" s="57">
        <v>0.95744680851063835</v>
      </c>
      <c r="ES47" s="57">
        <v>0.95744680851063835</v>
      </c>
      <c r="ET47" s="57">
        <v>1</v>
      </c>
      <c r="EU47" s="57">
        <v>0.97777777777777775</v>
      </c>
      <c r="EV47" s="57">
        <v>1</v>
      </c>
      <c r="EW47" s="58">
        <v>1</v>
      </c>
      <c r="EX47" s="57">
        <v>1</v>
      </c>
      <c r="EY47" s="58">
        <v>1</v>
      </c>
      <c r="EZ47" s="57">
        <v>0.97674418604651159</v>
      </c>
      <c r="FA47" s="57">
        <v>1</v>
      </c>
      <c r="FB47" s="58">
        <v>1</v>
      </c>
      <c r="FC47" s="57">
        <v>1</v>
      </c>
      <c r="FD47" s="58">
        <v>1</v>
      </c>
      <c r="FE47" s="57">
        <v>1</v>
      </c>
      <c r="FF47" s="58">
        <v>1</v>
      </c>
      <c r="FG47" s="57">
        <v>1</v>
      </c>
      <c r="FH47" s="57">
        <v>1</v>
      </c>
      <c r="FI47" s="58">
        <v>1</v>
      </c>
      <c r="FJ47" s="57">
        <v>1</v>
      </c>
      <c r="FK47" s="58">
        <v>1</v>
      </c>
      <c r="FL47" s="57">
        <v>1</v>
      </c>
      <c r="FM47" s="57">
        <v>1</v>
      </c>
      <c r="FN47" s="58">
        <v>1</v>
      </c>
      <c r="FO47" s="57">
        <v>0.97297297297297303</v>
      </c>
      <c r="FP47" s="57">
        <v>1</v>
      </c>
      <c r="FQ47" s="58">
        <v>1</v>
      </c>
      <c r="FR47" s="59">
        <v>0.96969696969696972</v>
      </c>
      <c r="FS47" s="57">
        <v>1</v>
      </c>
      <c r="FT47" s="58">
        <v>1</v>
      </c>
      <c r="FU47" s="57">
        <v>1</v>
      </c>
      <c r="FV47" s="58">
        <v>1</v>
      </c>
      <c r="FW47" s="57">
        <v>1</v>
      </c>
      <c r="FX47" s="58">
        <v>1</v>
      </c>
      <c r="FY47" s="57">
        <v>0.97142857142857142</v>
      </c>
      <c r="FZ47" s="57">
        <v>1</v>
      </c>
      <c r="GA47" s="57">
        <v>1</v>
      </c>
      <c r="GB47" s="58">
        <v>1</v>
      </c>
      <c r="GC47" s="57">
        <v>1</v>
      </c>
      <c r="GD47" s="58">
        <v>1</v>
      </c>
      <c r="GE47" s="59">
        <v>1</v>
      </c>
      <c r="GF47" s="57">
        <v>1</v>
      </c>
      <c r="GG47" s="57">
        <v>1</v>
      </c>
      <c r="GH47" s="57">
        <v>1</v>
      </c>
      <c r="GI47" s="57">
        <v>0.90909090909090906</v>
      </c>
      <c r="GJ47" s="57">
        <v>1</v>
      </c>
      <c r="GK47" s="58">
        <v>0.96875</v>
      </c>
      <c r="GL47" s="57">
        <v>0.93939393939393945</v>
      </c>
      <c r="GM47" s="57">
        <v>0.93939393939393945</v>
      </c>
      <c r="GN47" s="57">
        <v>0.96969696969696972</v>
      </c>
      <c r="GO47" s="57">
        <v>1</v>
      </c>
      <c r="GP47" s="58">
        <v>1</v>
      </c>
      <c r="GQ47" s="59">
        <v>1</v>
      </c>
      <c r="GR47" s="57">
        <v>1</v>
      </c>
      <c r="GS47" s="57">
        <v>1</v>
      </c>
      <c r="GT47" s="57">
        <v>0.967741935483871</v>
      </c>
      <c r="GU47" s="57">
        <v>1</v>
      </c>
      <c r="GV47" s="58">
        <v>1</v>
      </c>
      <c r="GW47" s="57">
        <v>1</v>
      </c>
      <c r="GX47" s="57">
        <v>1</v>
      </c>
      <c r="GY47" s="57">
        <v>1</v>
      </c>
      <c r="GZ47" s="58">
        <v>1</v>
      </c>
      <c r="HA47" s="57">
        <v>1</v>
      </c>
      <c r="HB47" s="58">
        <v>1</v>
      </c>
      <c r="HC47" s="57">
        <v>1</v>
      </c>
      <c r="HD47" s="58">
        <v>1</v>
      </c>
      <c r="HE47" s="59">
        <v>1</v>
      </c>
      <c r="HF47" s="57">
        <v>1</v>
      </c>
      <c r="HG47" s="58">
        <v>1</v>
      </c>
      <c r="HH47" s="57">
        <v>1</v>
      </c>
      <c r="HI47" s="58">
        <v>1</v>
      </c>
      <c r="HJ47" s="57">
        <v>1</v>
      </c>
      <c r="HK47" s="58">
        <v>0.94444444444444442</v>
      </c>
      <c r="HL47" s="57">
        <v>1</v>
      </c>
      <c r="HM47" s="58">
        <v>1</v>
      </c>
      <c r="HN47" s="57">
        <v>1</v>
      </c>
      <c r="HO47" s="58">
        <v>1</v>
      </c>
      <c r="HP47" s="57">
        <v>1</v>
      </c>
      <c r="HQ47" s="57">
        <v>0.96296296296296291</v>
      </c>
      <c r="HR47" s="57">
        <v>1</v>
      </c>
      <c r="HS47" s="57">
        <v>1</v>
      </c>
      <c r="HT47" s="58">
        <v>1</v>
      </c>
      <c r="HU47" s="57">
        <v>0.96153846153846156</v>
      </c>
      <c r="HV47" s="57">
        <v>1</v>
      </c>
      <c r="HW47" s="58">
        <v>0.92</v>
      </c>
      <c r="HX47" s="57">
        <v>0.92</v>
      </c>
      <c r="HY47" s="57">
        <v>1</v>
      </c>
      <c r="HZ47" s="58">
        <v>1</v>
      </c>
      <c r="IA47" s="57">
        <v>0.90909090909090906</v>
      </c>
      <c r="IB47" s="58">
        <v>1</v>
      </c>
      <c r="IC47" s="59">
        <v>1</v>
      </c>
      <c r="ID47" s="57">
        <v>1</v>
      </c>
      <c r="IE47" s="57">
        <v>0.96</v>
      </c>
      <c r="IF47" s="57">
        <v>0.8</v>
      </c>
      <c r="IG47" s="58">
        <v>1</v>
      </c>
      <c r="IH47" s="57">
        <v>1</v>
      </c>
      <c r="II47" s="58">
        <v>1</v>
      </c>
      <c r="IJ47" s="57">
        <v>1</v>
      </c>
      <c r="IK47" s="58">
        <v>1</v>
      </c>
      <c r="IL47" s="59">
        <v>1</v>
      </c>
      <c r="IM47" s="57">
        <v>1</v>
      </c>
      <c r="IN47" s="58">
        <v>1</v>
      </c>
      <c r="IO47" s="57">
        <v>0.83333333333333337</v>
      </c>
      <c r="IP47" s="58">
        <v>1</v>
      </c>
      <c r="IQ47" s="59">
        <v>1</v>
      </c>
      <c r="IR47" s="57">
        <v>1</v>
      </c>
      <c r="IS47" s="57">
        <v>1</v>
      </c>
      <c r="IT47" s="57">
        <v>1</v>
      </c>
      <c r="IU47" s="58">
        <v>1</v>
      </c>
      <c r="IV47" s="57">
        <v>1</v>
      </c>
      <c r="IW47" s="57">
        <v>0.95652173913043481</v>
      </c>
      <c r="IX47" s="57">
        <v>1</v>
      </c>
      <c r="IY47" s="58">
        <v>1</v>
      </c>
      <c r="IZ47" s="57">
        <v>1</v>
      </c>
      <c r="JA47" s="57">
        <v>1</v>
      </c>
      <c r="JB47" s="58">
        <v>1</v>
      </c>
      <c r="JC47" s="57">
        <v>1</v>
      </c>
      <c r="JD47" s="58">
        <v>1</v>
      </c>
      <c r="JE47" s="59">
        <v>1</v>
      </c>
      <c r="JF47" s="57">
        <v>0.95454545454545459</v>
      </c>
      <c r="JG47" s="57">
        <v>1</v>
      </c>
      <c r="JH47" s="57">
        <v>1</v>
      </c>
      <c r="JI47" s="58">
        <v>0.94444444444444442</v>
      </c>
      <c r="JJ47" s="57">
        <v>1</v>
      </c>
      <c r="JK47" s="57">
        <v>1</v>
      </c>
      <c r="JL47" s="57">
        <v>1</v>
      </c>
      <c r="JM47" s="58">
        <v>0.94736842105263153</v>
      </c>
      <c r="JN47" s="57">
        <v>1</v>
      </c>
      <c r="JO47" s="57">
        <v>1</v>
      </c>
      <c r="JP47" s="57">
        <v>1</v>
      </c>
      <c r="JQ47" s="58">
        <v>0.93333333333333335</v>
      </c>
      <c r="JR47" s="57">
        <v>1</v>
      </c>
      <c r="JS47" s="58">
        <v>1</v>
      </c>
      <c r="JT47" s="57">
        <v>1</v>
      </c>
      <c r="JU47" s="57">
        <v>1</v>
      </c>
      <c r="JV47" s="57">
        <v>0</v>
      </c>
      <c r="JW47" s="58">
        <v>1</v>
      </c>
      <c r="JX47" s="57">
        <v>1</v>
      </c>
      <c r="JY47" s="58">
        <v>1</v>
      </c>
      <c r="JZ47" s="57">
        <v>0.89473684210526316</v>
      </c>
      <c r="KA47" s="57">
        <v>1</v>
      </c>
      <c r="KB47" s="57">
        <v>0.84210526315789469</v>
      </c>
      <c r="KC47" s="57">
        <v>0.75</v>
      </c>
      <c r="KD47" s="58">
        <v>1</v>
      </c>
      <c r="KE47" s="57">
        <v>1</v>
      </c>
      <c r="KF47" s="58">
        <v>1</v>
      </c>
      <c r="KG47" s="59">
        <v>0.93333333333333335</v>
      </c>
      <c r="KH47" s="57">
        <v>1</v>
      </c>
      <c r="KI47" s="57">
        <v>1</v>
      </c>
      <c r="KJ47" s="58">
        <v>1</v>
      </c>
      <c r="KK47" s="57">
        <v>1</v>
      </c>
      <c r="KL47" s="58">
        <v>1</v>
      </c>
      <c r="KM47" s="57">
        <v>1</v>
      </c>
      <c r="KN47" s="58">
        <v>1</v>
      </c>
      <c r="KO47" s="57">
        <v>1</v>
      </c>
      <c r="KP47" s="58">
        <v>1</v>
      </c>
      <c r="KQ47" s="57">
        <v>1</v>
      </c>
      <c r="KR47" s="57">
        <v>1</v>
      </c>
      <c r="KS47" s="58">
        <v>1</v>
      </c>
      <c r="KT47" s="57">
        <v>1</v>
      </c>
      <c r="KU47" s="58">
        <v>0.94117647058823528</v>
      </c>
      <c r="KV47" s="57">
        <v>1</v>
      </c>
      <c r="KW47" s="58">
        <v>0.9375</v>
      </c>
      <c r="KX47" s="57">
        <v>1</v>
      </c>
      <c r="KY47" s="57">
        <v>0.83333333333333337</v>
      </c>
      <c r="KZ47" s="58">
        <v>1</v>
      </c>
      <c r="LA47" s="57">
        <v>1</v>
      </c>
      <c r="LB47" s="57">
        <v>1</v>
      </c>
      <c r="LC47" s="58">
        <v>1</v>
      </c>
      <c r="LD47" s="59">
        <v>1</v>
      </c>
      <c r="LE47" s="57">
        <v>1</v>
      </c>
      <c r="LF47" s="58">
        <v>1</v>
      </c>
      <c r="LG47" s="57">
        <v>1</v>
      </c>
      <c r="LH47" s="57">
        <v>1</v>
      </c>
      <c r="LI47" s="58">
        <v>1</v>
      </c>
      <c r="LJ47" s="57">
        <v>1</v>
      </c>
      <c r="LK47" s="57">
        <v>1</v>
      </c>
      <c r="LL47" s="57">
        <v>1</v>
      </c>
      <c r="LM47" s="58">
        <v>1</v>
      </c>
      <c r="LN47" s="57">
        <v>1</v>
      </c>
      <c r="LO47" s="57">
        <v>1</v>
      </c>
      <c r="LP47" s="58">
        <v>1</v>
      </c>
      <c r="LQ47" s="57">
        <v>1</v>
      </c>
      <c r="LR47" s="58">
        <v>1</v>
      </c>
      <c r="LS47" s="59">
        <v>1</v>
      </c>
      <c r="LT47" s="57">
        <v>1</v>
      </c>
      <c r="LU47" s="57">
        <v>1</v>
      </c>
      <c r="LV47" s="57">
        <v>1</v>
      </c>
      <c r="LW47" s="57">
        <v>1</v>
      </c>
      <c r="LX47" s="58">
        <v>1</v>
      </c>
      <c r="LY47" s="57">
        <v>1</v>
      </c>
      <c r="LZ47" s="58">
        <v>1</v>
      </c>
      <c r="MA47" s="57">
        <v>1</v>
      </c>
      <c r="MB47" s="58">
        <v>1</v>
      </c>
      <c r="MC47" s="57">
        <v>1</v>
      </c>
      <c r="MD47" s="57">
        <v>1</v>
      </c>
      <c r="ME47" s="57">
        <v>1</v>
      </c>
      <c r="MF47" s="57">
        <v>1</v>
      </c>
      <c r="MG47" s="57">
        <v>0.92307692307692313</v>
      </c>
      <c r="MH47" s="57">
        <v>1</v>
      </c>
      <c r="MI47" s="57">
        <v>1</v>
      </c>
      <c r="MJ47" s="58">
        <v>1</v>
      </c>
      <c r="MK47" s="57">
        <v>0.91666666666666663</v>
      </c>
      <c r="ML47" s="57">
        <v>1</v>
      </c>
      <c r="MM47" s="58">
        <v>1</v>
      </c>
      <c r="MN47" s="57">
        <v>1</v>
      </c>
      <c r="MO47" s="58">
        <v>1</v>
      </c>
      <c r="MP47" s="57">
        <v>0.90909090909090906</v>
      </c>
      <c r="MQ47" s="57">
        <v>1</v>
      </c>
      <c r="MR47" s="57">
        <v>1</v>
      </c>
      <c r="MS47" s="58">
        <v>1</v>
      </c>
      <c r="MT47" s="59">
        <v>1</v>
      </c>
      <c r="MU47" s="57">
        <v>1</v>
      </c>
      <c r="MV47" s="57">
        <v>0.9</v>
      </c>
      <c r="MW47" s="57">
        <v>1</v>
      </c>
      <c r="MX47" s="57">
        <v>1</v>
      </c>
      <c r="MY47" s="57">
        <v>1</v>
      </c>
      <c r="MZ47" s="58">
        <v>1</v>
      </c>
      <c r="NA47" s="57">
        <v>0</v>
      </c>
      <c r="NB47" s="58">
        <v>1</v>
      </c>
      <c r="NC47" s="57">
        <v>1</v>
      </c>
      <c r="ND47" s="57">
        <v>1</v>
      </c>
      <c r="NE47" s="57">
        <v>1</v>
      </c>
      <c r="NF47" s="57">
        <v>1</v>
      </c>
      <c r="NG47" s="57">
        <v>1</v>
      </c>
      <c r="NH47" s="57">
        <v>1</v>
      </c>
      <c r="NI47" s="57">
        <v>1</v>
      </c>
      <c r="NJ47" s="58">
        <v>1</v>
      </c>
      <c r="NK47" s="57">
        <v>1</v>
      </c>
      <c r="NL47" s="58">
        <v>1</v>
      </c>
      <c r="NM47" s="57">
        <v>1</v>
      </c>
      <c r="NN47" s="57">
        <v>1</v>
      </c>
      <c r="NO47" s="57">
        <v>1</v>
      </c>
      <c r="NP47" s="57">
        <v>1</v>
      </c>
      <c r="NQ47" s="58">
        <v>1</v>
      </c>
      <c r="NR47" s="57">
        <v>1</v>
      </c>
      <c r="NS47" s="57">
        <v>1</v>
      </c>
      <c r="NT47" s="58">
        <v>1</v>
      </c>
      <c r="NU47" s="57">
        <v>1</v>
      </c>
      <c r="NV47" s="57">
        <v>1</v>
      </c>
      <c r="NW47" s="58">
        <v>1</v>
      </c>
      <c r="NX47" s="57">
        <v>1</v>
      </c>
      <c r="NY47" s="58">
        <v>1</v>
      </c>
      <c r="NZ47" s="57">
        <v>1</v>
      </c>
      <c r="OA47" s="58">
        <v>1</v>
      </c>
      <c r="OB47" s="57">
        <v>1</v>
      </c>
      <c r="OC47" s="57">
        <v>1</v>
      </c>
      <c r="OD47" s="58">
        <v>1</v>
      </c>
      <c r="OE47" s="57">
        <v>1</v>
      </c>
      <c r="OF47" s="57">
        <v>1</v>
      </c>
      <c r="OG47" s="57">
        <v>1</v>
      </c>
      <c r="OH47" s="57">
        <v>1</v>
      </c>
      <c r="OI47" s="58">
        <v>1</v>
      </c>
      <c r="OJ47" s="57">
        <v>1</v>
      </c>
      <c r="OK47" s="58">
        <v>1</v>
      </c>
      <c r="OL47" s="57">
        <v>1</v>
      </c>
      <c r="OM47" s="57">
        <v>1</v>
      </c>
      <c r="ON47" s="57">
        <v>1</v>
      </c>
      <c r="OO47" s="60">
        <v>1</v>
      </c>
    </row>
    <row r="48" spans="1:405" x14ac:dyDescent="0.25">
      <c r="A48" s="39" t="s">
        <v>29</v>
      </c>
      <c r="B48" s="40"/>
      <c r="C48" s="41"/>
      <c r="D48" s="42"/>
      <c r="E48" s="40"/>
      <c r="F48" s="41"/>
      <c r="G48" s="42"/>
      <c r="H48" s="40"/>
      <c r="I48" s="41"/>
      <c r="J48" s="42"/>
      <c r="K48" s="40"/>
      <c r="L48" s="41"/>
      <c r="M48" s="42"/>
      <c r="N48" s="40"/>
      <c r="O48" s="41"/>
      <c r="P48" s="42"/>
      <c r="Q48" s="40"/>
      <c r="R48" s="41"/>
      <c r="S48" s="40"/>
      <c r="T48" s="40"/>
      <c r="U48" s="41"/>
      <c r="V48" s="40"/>
      <c r="W48" s="41"/>
      <c r="X48" s="40"/>
      <c r="Y48" s="41"/>
      <c r="Z48" s="40"/>
      <c r="AA48" s="41"/>
      <c r="AB48" s="42"/>
      <c r="AC48" s="40"/>
      <c r="AD48" s="41"/>
      <c r="AE48" s="42"/>
      <c r="AF48" s="40"/>
      <c r="AG48" s="41"/>
      <c r="AH48" s="40"/>
      <c r="AI48" s="41"/>
      <c r="AJ48" s="42"/>
      <c r="AK48" s="40"/>
      <c r="AL48" s="41"/>
      <c r="AM48" s="40"/>
      <c r="AN48" s="41"/>
      <c r="AO48" s="40"/>
      <c r="AP48" s="41"/>
      <c r="AQ48" s="40"/>
      <c r="AR48" s="41"/>
      <c r="AS48" s="40"/>
      <c r="AT48" s="41"/>
      <c r="AU48" s="40"/>
      <c r="AV48" s="40"/>
      <c r="AW48" s="41"/>
      <c r="AX48" s="40"/>
      <c r="AY48" s="41"/>
      <c r="AZ48" s="40"/>
      <c r="BA48" s="41"/>
      <c r="BB48" s="40"/>
      <c r="BC48" s="41"/>
      <c r="BD48" s="42"/>
      <c r="BE48" s="40"/>
      <c r="BF48" s="41"/>
      <c r="BG48" s="40"/>
      <c r="BH48" s="40"/>
      <c r="BI48" s="40"/>
      <c r="BJ48" s="41"/>
      <c r="BK48" s="42"/>
      <c r="BL48" s="40"/>
      <c r="BM48" s="41"/>
      <c r="BN48" s="40"/>
      <c r="BO48" s="41"/>
      <c r="BP48" s="40"/>
      <c r="BQ48" s="40"/>
      <c r="BR48" s="41"/>
      <c r="BS48" s="40"/>
      <c r="BT48" s="40"/>
      <c r="BU48" s="41"/>
      <c r="BV48" s="40"/>
      <c r="BW48" s="41"/>
      <c r="BX48" s="40"/>
      <c r="BY48" s="41"/>
      <c r="BZ48" s="40"/>
      <c r="CA48" s="41"/>
      <c r="CB48" s="40"/>
      <c r="CC48" s="41"/>
      <c r="CD48" s="40"/>
      <c r="CE48" s="41"/>
      <c r="CF48" s="40"/>
      <c r="CG48" s="41"/>
      <c r="CH48" s="40"/>
      <c r="CI48" s="41"/>
      <c r="CJ48" s="40"/>
      <c r="CK48" s="40"/>
      <c r="CL48" s="41"/>
      <c r="CM48" s="40"/>
      <c r="CN48" s="41"/>
      <c r="CO48" s="40"/>
      <c r="CP48" s="41"/>
      <c r="CQ48" s="40"/>
      <c r="CR48" s="41"/>
      <c r="CS48" s="40"/>
      <c r="CT48" s="40"/>
      <c r="CU48" s="41"/>
      <c r="CV48" s="40"/>
      <c r="CW48" s="41"/>
      <c r="CX48" s="40"/>
      <c r="CY48" s="41"/>
      <c r="CZ48" s="40"/>
      <c r="DA48" s="40"/>
      <c r="DB48" s="40"/>
      <c r="DC48" s="41"/>
      <c r="DD48" s="40"/>
      <c r="DE48" s="41"/>
      <c r="DF48" s="40"/>
      <c r="DG48" s="41"/>
      <c r="DH48" s="42"/>
      <c r="DI48" s="40"/>
      <c r="DJ48" s="41"/>
      <c r="DK48" s="40"/>
      <c r="DL48" s="41"/>
      <c r="DM48" s="40"/>
      <c r="DN48" s="41"/>
      <c r="DO48" s="40"/>
      <c r="DP48" s="40"/>
      <c r="DQ48" s="40"/>
      <c r="DR48" s="40"/>
      <c r="DS48" s="41"/>
      <c r="DT48" s="40"/>
      <c r="DU48" s="40"/>
      <c r="DV48" s="41"/>
      <c r="DW48" s="40"/>
      <c r="DX48" s="41"/>
      <c r="DY48" s="40"/>
      <c r="DZ48" s="40"/>
      <c r="EA48" s="41"/>
      <c r="EB48" s="40"/>
      <c r="EC48" s="41"/>
      <c r="ED48" s="40"/>
      <c r="EE48" s="40"/>
      <c r="EF48" s="40"/>
      <c r="EG48" s="40"/>
      <c r="EH48" s="41"/>
      <c r="EI48" s="40"/>
      <c r="EJ48" s="41"/>
      <c r="EK48" s="40"/>
      <c r="EL48" s="41"/>
      <c r="EM48" s="40"/>
      <c r="EN48" s="41"/>
      <c r="EO48" s="40"/>
      <c r="EP48" s="40"/>
      <c r="EQ48" s="40"/>
      <c r="ER48" s="40"/>
      <c r="ES48" s="40"/>
      <c r="ET48" s="40"/>
      <c r="EU48" s="40"/>
      <c r="EV48" s="40"/>
      <c r="EW48" s="41"/>
      <c r="EX48" s="40"/>
      <c r="EY48" s="41"/>
      <c r="EZ48" s="40"/>
      <c r="FA48" s="40"/>
      <c r="FB48" s="41"/>
      <c r="FC48" s="40"/>
      <c r="FD48" s="41"/>
      <c r="FE48" s="40"/>
      <c r="FF48" s="41"/>
      <c r="FG48" s="40"/>
      <c r="FH48" s="40"/>
      <c r="FI48" s="41"/>
      <c r="FJ48" s="40"/>
      <c r="FK48" s="41"/>
      <c r="FL48" s="40"/>
      <c r="FM48" s="40"/>
      <c r="FN48" s="41"/>
      <c r="FO48" s="40"/>
      <c r="FP48" s="40"/>
      <c r="FQ48" s="41"/>
      <c r="FR48" s="42"/>
      <c r="FS48" s="40"/>
      <c r="FT48" s="41"/>
      <c r="FU48" s="40"/>
      <c r="FV48" s="41"/>
      <c r="FW48" s="40"/>
      <c r="FX48" s="41"/>
      <c r="FY48" s="40"/>
      <c r="FZ48" s="40"/>
      <c r="GA48" s="40"/>
      <c r="GB48" s="41"/>
      <c r="GC48" s="40"/>
      <c r="GD48" s="41"/>
      <c r="GE48" s="42"/>
      <c r="GF48" s="40"/>
      <c r="GG48" s="40"/>
      <c r="GH48" s="40"/>
      <c r="GI48" s="40"/>
      <c r="GJ48" s="40"/>
      <c r="GK48" s="41"/>
      <c r="GL48" s="40"/>
      <c r="GM48" s="40"/>
      <c r="GN48" s="40"/>
      <c r="GO48" s="40"/>
      <c r="GP48" s="41"/>
      <c r="GQ48" s="42"/>
      <c r="GR48" s="40"/>
      <c r="GS48" s="40"/>
      <c r="GT48" s="40"/>
      <c r="GU48" s="40"/>
      <c r="GV48" s="41"/>
      <c r="GW48" s="40"/>
      <c r="GX48" s="40"/>
      <c r="GY48" s="40"/>
      <c r="GZ48" s="41"/>
      <c r="HA48" s="40"/>
      <c r="HB48" s="41"/>
      <c r="HC48" s="40"/>
      <c r="HD48" s="41"/>
      <c r="HE48" s="42"/>
      <c r="HF48" s="40"/>
      <c r="HG48" s="41"/>
      <c r="HH48" s="40"/>
      <c r="HI48" s="41"/>
      <c r="HJ48" s="40"/>
      <c r="HK48" s="41"/>
      <c r="HL48" s="40"/>
      <c r="HM48" s="41"/>
      <c r="HN48" s="40"/>
      <c r="HO48" s="41"/>
      <c r="HP48" s="40"/>
      <c r="HQ48" s="40"/>
      <c r="HR48" s="40"/>
      <c r="HS48" s="40"/>
      <c r="HT48" s="41"/>
      <c r="HU48" s="40"/>
      <c r="HV48" s="40"/>
      <c r="HW48" s="41"/>
      <c r="HX48" s="40"/>
      <c r="HY48" s="40"/>
      <c r="HZ48" s="41"/>
      <c r="IA48" s="40"/>
      <c r="IB48" s="41"/>
      <c r="IC48" s="42"/>
      <c r="ID48" s="40"/>
      <c r="IE48" s="40"/>
      <c r="IF48" s="40"/>
      <c r="IG48" s="41"/>
      <c r="IH48" s="40"/>
      <c r="II48" s="41"/>
      <c r="IJ48" s="40"/>
      <c r="IK48" s="41"/>
      <c r="IL48" s="42"/>
      <c r="IM48" s="40"/>
      <c r="IN48" s="41"/>
      <c r="IO48" s="40"/>
      <c r="IP48" s="41"/>
      <c r="IQ48" s="42"/>
      <c r="IR48" s="40"/>
      <c r="IS48" s="40"/>
      <c r="IT48" s="40"/>
      <c r="IU48" s="41"/>
      <c r="IV48" s="40"/>
      <c r="IW48" s="40"/>
      <c r="IX48" s="40"/>
      <c r="IY48" s="41"/>
      <c r="IZ48" s="40"/>
      <c r="JA48" s="40"/>
      <c r="JB48" s="41"/>
      <c r="JC48" s="40"/>
      <c r="JD48" s="41"/>
      <c r="JE48" s="42"/>
      <c r="JF48" s="40"/>
      <c r="JG48" s="40"/>
      <c r="JH48" s="40"/>
      <c r="JI48" s="41"/>
      <c r="JJ48" s="40"/>
      <c r="JK48" s="40"/>
      <c r="JL48" s="40"/>
      <c r="JM48" s="41"/>
      <c r="JN48" s="40"/>
      <c r="JO48" s="40"/>
      <c r="JP48" s="40"/>
      <c r="JQ48" s="41"/>
      <c r="JR48" s="40"/>
      <c r="JS48" s="41"/>
      <c r="JT48" s="40"/>
      <c r="JU48" s="40"/>
      <c r="JV48" s="40"/>
      <c r="JW48" s="41"/>
      <c r="JX48" s="40"/>
      <c r="JY48" s="41"/>
      <c r="JZ48" s="40"/>
      <c r="KA48" s="40"/>
      <c r="KB48" s="40"/>
      <c r="KC48" s="40"/>
      <c r="KD48" s="41"/>
      <c r="KE48" s="40"/>
      <c r="KF48" s="41"/>
      <c r="KG48" s="42"/>
      <c r="KH48" s="40"/>
      <c r="KI48" s="40"/>
      <c r="KJ48" s="41"/>
      <c r="KK48" s="40"/>
      <c r="KL48" s="41"/>
      <c r="KM48" s="40"/>
      <c r="KN48" s="41"/>
      <c r="KO48" s="40"/>
      <c r="KP48" s="41"/>
      <c r="KQ48" s="40"/>
      <c r="KR48" s="40"/>
      <c r="KS48" s="41"/>
      <c r="KT48" s="40"/>
      <c r="KU48" s="41"/>
      <c r="KV48" s="40"/>
      <c r="KW48" s="41"/>
      <c r="KX48" s="40"/>
      <c r="KY48" s="40"/>
      <c r="KZ48" s="41"/>
      <c r="LA48" s="40"/>
      <c r="LB48" s="40"/>
      <c r="LC48" s="41"/>
      <c r="LD48" s="42"/>
      <c r="LE48" s="40"/>
      <c r="LF48" s="41"/>
      <c r="LG48" s="40"/>
      <c r="LH48" s="40"/>
      <c r="LI48" s="41"/>
      <c r="LJ48" s="40"/>
      <c r="LK48" s="40"/>
      <c r="LL48" s="40"/>
      <c r="LM48" s="41"/>
      <c r="LN48" s="40"/>
      <c r="LO48" s="40"/>
      <c r="LP48" s="41"/>
      <c r="LQ48" s="40"/>
      <c r="LR48" s="41"/>
      <c r="LS48" s="42"/>
      <c r="LT48" s="40"/>
      <c r="LU48" s="40"/>
      <c r="LV48" s="40"/>
      <c r="LW48" s="40"/>
      <c r="LX48" s="41"/>
      <c r="LY48" s="40"/>
      <c r="LZ48" s="41"/>
      <c r="MA48" s="40"/>
      <c r="MB48" s="41"/>
      <c r="MC48" s="40"/>
      <c r="MD48" s="40"/>
      <c r="ME48" s="40"/>
      <c r="MF48" s="40"/>
      <c r="MG48" s="40"/>
      <c r="MH48" s="40"/>
      <c r="MI48" s="40"/>
      <c r="MJ48" s="41"/>
      <c r="MK48" s="40"/>
      <c r="ML48" s="40"/>
      <c r="MM48" s="41"/>
      <c r="MN48" s="40"/>
      <c r="MO48" s="41"/>
      <c r="MP48" s="40"/>
      <c r="MQ48" s="40"/>
      <c r="MR48" s="40"/>
      <c r="MS48" s="41"/>
      <c r="MT48" s="42"/>
      <c r="MU48" s="40"/>
      <c r="MV48" s="40"/>
      <c r="MW48" s="40"/>
      <c r="MX48" s="40"/>
      <c r="MY48" s="40"/>
      <c r="MZ48" s="41"/>
      <c r="NA48" s="40"/>
      <c r="NB48" s="41"/>
      <c r="NC48" s="40"/>
      <c r="ND48" s="40"/>
      <c r="NE48" s="40"/>
      <c r="NF48" s="40"/>
      <c r="NG48" s="40"/>
      <c r="NH48" s="40"/>
      <c r="NI48" s="40"/>
      <c r="NJ48" s="41"/>
      <c r="NK48" s="40"/>
      <c r="NL48" s="41"/>
      <c r="NM48" s="40"/>
      <c r="NN48" s="40"/>
      <c r="NO48" s="40"/>
      <c r="NP48" s="40"/>
      <c r="NQ48" s="41"/>
      <c r="NR48" s="40"/>
      <c r="NS48" s="40"/>
      <c r="NT48" s="41"/>
      <c r="NU48" s="40"/>
      <c r="NV48" s="40"/>
      <c r="NW48" s="41"/>
      <c r="NX48" s="40"/>
      <c r="NY48" s="41"/>
      <c r="NZ48" s="40"/>
      <c r="OA48" s="41"/>
      <c r="OB48" s="40"/>
      <c r="OC48" s="40"/>
      <c r="OD48" s="41"/>
      <c r="OE48" s="40"/>
      <c r="OF48" s="40"/>
      <c r="OG48" s="40"/>
      <c r="OH48" s="40"/>
      <c r="OI48" s="41"/>
      <c r="OJ48" s="40"/>
      <c r="OK48" s="41"/>
      <c r="OL48" s="40"/>
      <c r="OM48" s="40"/>
      <c r="ON48" s="40"/>
      <c r="OO48" s="43"/>
    </row>
    <row r="49" spans="1:405" x14ac:dyDescent="0.25">
      <c r="A49" s="44" t="s">
        <v>30</v>
      </c>
      <c r="B49" s="83" t="s">
        <v>540</v>
      </c>
      <c r="C49" s="67">
        <v>0.1249503968253968</v>
      </c>
      <c r="D49" s="83" t="s">
        <v>540</v>
      </c>
      <c r="E49" s="93" t="s">
        <v>540</v>
      </c>
      <c r="F49" s="67">
        <v>4.1666666666666657E-2</v>
      </c>
      <c r="G49" s="83" t="s">
        <v>540</v>
      </c>
      <c r="H49" s="93" t="s">
        <v>540</v>
      </c>
      <c r="I49" s="67">
        <v>0.16175820707070709</v>
      </c>
      <c r="J49" s="83" t="s">
        <v>540</v>
      </c>
      <c r="K49" s="93" t="s">
        <v>540</v>
      </c>
      <c r="L49" s="67">
        <v>0.39027777777777778</v>
      </c>
      <c r="M49" s="85" t="s">
        <v>540</v>
      </c>
      <c r="N49" s="86" t="s">
        <v>540</v>
      </c>
      <c r="O49" s="67">
        <v>1.8055555555555561E-2</v>
      </c>
      <c r="P49" s="85" t="s">
        <v>540</v>
      </c>
      <c r="Q49" s="66">
        <v>0.162040072859745</v>
      </c>
      <c r="R49" s="87" t="s">
        <v>540</v>
      </c>
      <c r="S49" s="86" t="s">
        <v>540</v>
      </c>
      <c r="T49" s="86" t="s">
        <v>540</v>
      </c>
      <c r="U49" s="87" t="s">
        <v>540</v>
      </c>
      <c r="V49" s="86" t="s">
        <v>540</v>
      </c>
      <c r="W49" s="87" t="s">
        <v>540</v>
      </c>
      <c r="X49" s="86" t="s">
        <v>540</v>
      </c>
      <c r="Y49" s="87" t="s">
        <v>540</v>
      </c>
      <c r="Z49" s="86" t="s">
        <v>540</v>
      </c>
      <c r="AA49" s="67">
        <v>6.3888888888888884E-2</v>
      </c>
      <c r="AB49" s="85" t="s">
        <v>540</v>
      </c>
      <c r="AC49" s="86" t="s">
        <v>540</v>
      </c>
      <c r="AD49" s="67">
        <v>0.32916666666666672</v>
      </c>
      <c r="AE49" s="85" t="s">
        <v>540</v>
      </c>
      <c r="AF49" s="86" t="s">
        <v>540</v>
      </c>
      <c r="AG49" s="87" t="s">
        <v>540</v>
      </c>
      <c r="AH49" s="86" t="s">
        <v>540</v>
      </c>
      <c r="AI49" s="67">
        <v>0.1129432624113475</v>
      </c>
      <c r="AJ49" s="85" t="s">
        <v>540</v>
      </c>
      <c r="AK49" s="66">
        <v>0.1034722222222222</v>
      </c>
      <c r="AL49" s="87" t="s">
        <v>540</v>
      </c>
      <c r="AM49" s="86" t="s">
        <v>540</v>
      </c>
      <c r="AN49" s="87" t="s">
        <v>540</v>
      </c>
      <c r="AO49" s="86" t="s">
        <v>540</v>
      </c>
      <c r="AP49" s="87" t="s">
        <v>540</v>
      </c>
      <c r="AQ49" s="86" t="s">
        <v>540</v>
      </c>
      <c r="AR49" s="87" t="s">
        <v>540</v>
      </c>
      <c r="AS49" s="86" t="s">
        <v>540</v>
      </c>
      <c r="AT49" s="87" t="s">
        <v>540</v>
      </c>
      <c r="AU49" s="86" t="s">
        <v>540</v>
      </c>
      <c r="AV49" s="66">
        <v>0.1455065359477124</v>
      </c>
      <c r="AW49" s="87" t="s">
        <v>540</v>
      </c>
      <c r="AX49" s="86" t="s">
        <v>540</v>
      </c>
      <c r="AY49" s="87" t="s">
        <v>540</v>
      </c>
      <c r="AZ49" s="86" t="s">
        <v>540</v>
      </c>
      <c r="BA49" s="87" t="s">
        <v>540</v>
      </c>
      <c r="BB49" s="86" t="s">
        <v>540</v>
      </c>
      <c r="BC49" s="67">
        <v>0.20347222222222219</v>
      </c>
      <c r="BD49" s="85" t="s">
        <v>540</v>
      </c>
      <c r="BE49" s="86" t="s">
        <v>540</v>
      </c>
      <c r="BF49" s="87" t="s">
        <v>540</v>
      </c>
      <c r="BG49" s="86" t="s">
        <v>540</v>
      </c>
      <c r="BH49" s="86" t="s">
        <v>540</v>
      </c>
      <c r="BI49" s="66" t="s">
        <v>540</v>
      </c>
      <c r="BJ49" s="67">
        <v>0.18333333333333329</v>
      </c>
      <c r="BK49" s="85" t="s">
        <v>540</v>
      </c>
      <c r="BL49" s="86" t="s">
        <v>540</v>
      </c>
      <c r="BM49" s="87" t="s">
        <v>540</v>
      </c>
      <c r="BN49" s="66">
        <v>0.2122685185185185</v>
      </c>
      <c r="BO49" s="87" t="s">
        <v>540</v>
      </c>
      <c r="BP49" s="86" t="s">
        <v>540</v>
      </c>
      <c r="BQ49" s="86" t="s">
        <v>540</v>
      </c>
      <c r="BR49" s="87" t="s">
        <v>540</v>
      </c>
      <c r="BS49" s="86" t="s">
        <v>540</v>
      </c>
      <c r="BT49" s="66">
        <v>0.21631944444444451</v>
      </c>
      <c r="BU49" s="87" t="s">
        <v>540</v>
      </c>
      <c r="BV49" s="86" t="s">
        <v>540</v>
      </c>
      <c r="BW49" s="87" t="s">
        <v>540</v>
      </c>
      <c r="BX49" s="66">
        <v>3.7916666666666668E-2</v>
      </c>
      <c r="BY49" s="87" t="s">
        <v>540</v>
      </c>
      <c r="BZ49" s="86" t="s">
        <v>540</v>
      </c>
      <c r="CA49" s="87" t="s">
        <v>540</v>
      </c>
      <c r="CB49" s="86" t="s">
        <v>540</v>
      </c>
      <c r="CC49" s="87" t="s">
        <v>540</v>
      </c>
      <c r="CD49" s="86" t="s">
        <v>540</v>
      </c>
      <c r="CE49" s="87" t="s">
        <v>540</v>
      </c>
      <c r="CF49" s="86" t="s">
        <v>540</v>
      </c>
      <c r="CG49" s="87" t="s">
        <v>540</v>
      </c>
      <c r="CH49" s="86" t="s">
        <v>540</v>
      </c>
      <c r="CI49" s="87" t="s">
        <v>540</v>
      </c>
      <c r="CJ49" s="86" t="s">
        <v>540</v>
      </c>
      <c r="CK49" s="66">
        <v>0.25694444444444448</v>
      </c>
      <c r="CL49" s="87" t="s">
        <v>540</v>
      </c>
      <c r="CM49" s="86" t="s">
        <v>540</v>
      </c>
      <c r="CN49" s="87" t="s">
        <v>540</v>
      </c>
      <c r="CO49" s="66">
        <v>0.19131944444444449</v>
      </c>
      <c r="CP49" s="87" t="s">
        <v>540</v>
      </c>
      <c r="CQ49" s="86" t="s">
        <v>540</v>
      </c>
      <c r="CR49" s="87" t="s">
        <v>540</v>
      </c>
      <c r="CS49" s="86" t="s">
        <v>540</v>
      </c>
      <c r="CT49" s="86" t="s">
        <v>540</v>
      </c>
      <c r="CU49" s="87" t="s">
        <v>540</v>
      </c>
      <c r="CV49" s="86" t="s">
        <v>540</v>
      </c>
      <c r="CW49" s="87" t="s">
        <v>540</v>
      </c>
      <c r="CX49" s="66">
        <v>9.5486111111111119E-2</v>
      </c>
      <c r="CY49" s="87" t="s">
        <v>540</v>
      </c>
      <c r="CZ49" s="86" t="s">
        <v>540</v>
      </c>
      <c r="DA49" s="86" t="s">
        <v>540</v>
      </c>
      <c r="DB49" s="86" t="s">
        <v>540</v>
      </c>
      <c r="DC49" s="87" t="s">
        <v>540</v>
      </c>
      <c r="DD49" s="66">
        <v>0.28958333333333341</v>
      </c>
      <c r="DE49" s="87" t="s">
        <v>540</v>
      </c>
      <c r="DF49" s="86" t="s">
        <v>540</v>
      </c>
      <c r="DG49" s="67">
        <v>0.15</v>
      </c>
      <c r="DH49" s="85" t="s">
        <v>540</v>
      </c>
      <c r="DI49" s="86" t="s">
        <v>540</v>
      </c>
      <c r="DJ49" s="87" t="s">
        <v>540</v>
      </c>
      <c r="DK49" s="86" t="s">
        <v>540</v>
      </c>
      <c r="DL49" s="87" t="s">
        <v>540</v>
      </c>
      <c r="DM49" s="86" t="s">
        <v>540</v>
      </c>
      <c r="DN49" s="87" t="s">
        <v>540</v>
      </c>
      <c r="DO49" s="86" t="s">
        <v>540</v>
      </c>
      <c r="DP49" s="86" t="s">
        <v>540</v>
      </c>
      <c r="DQ49" s="86" t="s">
        <v>540</v>
      </c>
      <c r="DR49" s="86" t="s">
        <v>540</v>
      </c>
      <c r="DS49" s="87" t="s">
        <v>540</v>
      </c>
      <c r="DT49" s="86" t="s">
        <v>540</v>
      </c>
      <c r="DU49" s="86" t="s">
        <v>540</v>
      </c>
      <c r="DV49" s="87" t="s">
        <v>540</v>
      </c>
      <c r="DW49" s="86" t="s">
        <v>540</v>
      </c>
      <c r="DX49" s="87" t="s">
        <v>540</v>
      </c>
      <c r="DY49" s="86" t="s">
        <v>540</v>
      </c>
      <c r="DZ49" s="86" t="s">
        <v>540</v>
      </c>
      <c r="EA49" s="87" t="s">
        <v>540</v>
      </c>
      <c r="EB49" s="86" t="s">
        <v>540</v>
      </c>
      <c r="EC49" s="87" t="s">
        <v>540</v>
      </c>
      <c r="ED49" s="86" t="s">
        <v>540</v>
      </c>
      <c r="EE49" s="86" t="s">
        <v>540</v>
      </c>
      <c r="EF49" s="86" t="s">
        <v>540</v>
      </c>
      <c r="EG49" s="66">
        <v>0.17256944444444439</v>
      </c>
      <c r="EH49" s="87" t="s">
        <v>540</v>
      </c>
      <c r="EI49" s="86" t="s">
        <v>540</v>
      </c>
      <c r="EJ49" s="87" t="s">
        <v>540</v>
      </c>
      <c r="EK49" s="66">
        <v>0.22500000000000001</v>
      </c>
      <c r="EL49" s="87" t="s">
        <v>540</v>
      </c>
      <c r="EM49" s="66">
        <v>5.9722222222222232E-2</v>
      </c>
      <c r="EN49" s="87" t="s">
        <v>540</v>
      </c>
      <c r="EO49" s="86" t="s">
        <v>540</v>
      </c>
      <c r="EP49" s="86" t="s">
        <v>540</v>
      </c>
      <c r="EQ49" s="86" t="s">
        <v>540</v>
      </c>
      <c r="ER49" s="86" t="s">
        <v>540</v>
      </c>
      <c r="ES49" s="86" t="s">
        <v>540</v>
      </c>
      <c r="ET49" s="86" t="s">
        <v>540</v>
      </c>
      <c r="EU49" s="86" t="s">
        <v>540</v>
      </c>
      <c r="EV49" s="66">
        <v>0.1118055555555556</v>
      </c>
      <c r="EW49" s="87" t="s">
        <v>540</v>
      </c>
      <c r="EX49" s="86" t="s">
        <v>540</v>
      </c>
      <c r="EY49" s="87" t="s">
        <v>540</v>
      </c>
      <c r="EZ49" s="86" t="s">
        <v>540</v>
      </c>
      <c r="FA49" s="86" t="s">
        <v>540</v>
      </c>
      <c r="FB49" s="87" t="s">
        <v>540</v>
      </c>
      <c r="FC49" s="86" t="s">
        <v>540</v>
      </c>
      <c r="FD49" s="87" t="s">
        <v>540</v>
      </c>
      <c r="FE49" s="86" t="s">
        <v>540</v>
      </c>
      <c r="FF49" s="87" t="s">
        <v>540</v>
      </c>
      <c r="FG49" s="86" t="s">
        <v>540</v>
      </c>
      <c r="FH49" s="66">
        <v>0.20930555555555561</v>
      </c>
      <c r="FI49" s="87" t="s">
        <v>540</v>
      </c>
      <c r="FJ49" s="66">
        <v>9.6527777777777768E-2</v>
      </c>
      <c r="FK49" s="87" t="s">
        <v>540</v>
      </c>
      <c r="FL49" s="86" t="s">
        <v>540</v>
      </c>
      <c r="FM49" s="86" t="s">
        <v>540</v>
      </c>
      <c r="FN49" s="87" t="s">
        <v>540</v>
      </c>
      <c r="FO49" s="86" t="s">
        <v>540</v>
      </c>
      <c r="FP49" s="86" t="s">
        <v>540</v>
      </c>
      <c r="FQ49" s="67">
        <v>0.16388888888888889</v>
      </c>
      <c r="FR49" s="85" t="s">
        <v>540</v>
      </c>
      <c r="FS49" s="66">
        <v>5.486111111111111E-2</v>
      </c>
      <c r="FT49" s="87" t="s">
        <v>540</v>
      </c>
      <c r="FU49" s="66">
        <v>0.20347222222222219</v>
      </c>
      <c r="FV49" s="87" t="s">
        <v>540</v>
      </c>
      <c r="FW49" s="86" t="s">
        <v>540</v>
      </c>
      <c r="FX49" s="87" t="s">
        <v>540</v>
      </c>
      <c r="FY49" s="86" t="s">
        <v>540</v>
      </c>
      <c r="FZ49" s="86" t="s">
        <v>540</v>
      </c>
      <c r="GA49" s="66">
        <v>0.1851851851851852</v>
      </c>
      <c r="GB49" s="87" t="s">
        <v>540</v>
      </c>
      <c r="GC49" s="86" t="s">
        <v>540</v>
      </c>
      <c r="GD49" s="67">
        <v>7.930555555555556E-2</v>
      </c>
      <c r="GE49" s="85" t="s">
        <v>540</v>
      </c>
      <c r="GF49" s="86" t="s">
        <v>540</v>
      </c>
      <c r="GG49" s="86" t="s">
        <v>540</v>
      </c>
      <c r="GH49" s="86" t="s">
        <v>540</v>
      </c>
      <c r="GI49" s="86" t="s">
        <v>540</v>
      </c>
      <c r="GJ49" s="66">
        <v>0.2409722222222222</v>
      </c>
      <c r="GK49" s="87" t="s">
        <v>540</v>
      </c>
      <c r="GL49" s="86" t="s">
        <v>540</v>
      </c>
      <c r="GM49" s="86" t="s">
        <v>540</v>
      </c>
      <c r="GN49" s="86" t="s">
        <v>540</v>
      </c>
      <c r="GO49" s="86" t="s">
        <v>540</v>
      </c>
      <c r="GP49" s="67">
        <v>4.3749999999999997E-2</v>
      </c>
      <c r="GQ49" s="85" t="s">
        <v>540</v>
      </c>
      <c r="GR49" s="86" t="s">
        <v>540</v>
      </c>
      <c r="GS49" s="86" t="s">
        <v>540</v>
      </c>
      <c r="GT49" s="86" t="s">
        <v>540</v>
      </c>
      <c r="GU49" s="86" t="s">
        <v>540</v>
      </c>
      <c r="GV49" s="87" t="s">
        <v>540</v>
      </c>
      <c r="GW49" s="86" t="s">
        <v>540</v>
      </c>
      <c r="GX49" s="86" t="s">
        <v>540</v>
      </c>
      <c r="GY49" s="86" t="s">
        <v>540</v>
      </c>
      <c r="GZ49" s="87" t="s">
        <v>540</v>
      </c>
      <c r="HA49" s="66">
        <v>0.125</v>
      </c>
      <c r="HB49" s="87" t="s">
        <v>540</v>
      </c>
      <c r="HC49" s="86" t="s">
        <v>540</v>
      </c>
      <c r="HD49" s="67">
        <v>0.14166666666666669</v>
      </c>
      <c r="HE49" s="85" t="s">
        <v>540</v>
      </c>
      <c r="HF49" s="66">
        <v>0.1497685185185185</v>
      </c>
      <c r="HG49" s="87" t="s">
        <v>540</v>
      </c>
      <c r="HH49" s="86" t="s">
        <v>540</v>
      </c>
      <c r="HI49" s="87" t="s">
        <v>540</v>
      </c>
      <c r="HJ49" s="66">
        <v>0.14728535353535349</v>
      </c>
      <c r="HK49" s="87" t="s">
        <v>540</v>
      </c>
      <c r="HL49" s="66">
        <v>0.26402777777777781</v>
      </c>
      <c r="HM49" s="87" t="s">
        <v>540</v>
      </c>
      <c r="HN49" s="86" t="s">
        <v>540</v>
      </c>
      <c r="HO49" s="87" t="s">
        <v>540</v>
      </c>
      <c r="HP49" s="86" t="s">
        <v>540</v>
      </c>
      <c r="HQ49" s="86" t="s">
        <v>540</v>
      </c>
      <c r="HR49" s="86" t="s">
        <v>540</v>
      </c>
      <c r="HS49" s="66">
        <v>0.36388888888888887</v>
      </c>
      <c r="HT49" s="87" t="s">
        <v>540</v>
      </c>
      <c r="HU49" s="86" t="s">
        <v>540</v>
      </c>
      <c r="HV49" s="66">
        <v>0.31319444444444439</v>
      </c>
      <c r="HW49" s="87" t="s">
        <v>540</v>
      </c>
      <c r="HX49" s="86" t="s">
        <v>540</v>
      </c>
      <c r="HY49" s="66">
        <v>8.8888888888888892E-2</v>
      </c>
      <c r="HZ49" s="87" t="s">
        <v>540</v>
      </c>
      <c r="IA49" s="86" t="s">
        <v>540</v>
      </c>
      <c r="IB49" s="67">
        <v>8.7500000000000008E-2</v>
      </c>
      <c r="IC49" s="85" t="s">
        <v>540</v>
      </c>
      <c r="ID49" s="86" t="s">
        <v>540</v>
      </c>
      <c r="IE49" s="86" t="s">
        <v>540</v>
      </c>
      <c r="IF49" s="86" t="s">
        <v>540</v>
      </c>
      <c r="IG49" s="87" t="s">
        <v>540</v>
      </c>
      <c r="IH49" s="86" t="s">
        <v>540</v>
      </c>
      <c r="II49" s="87" t="s">
        <v>540</v>
      </c>
      <c r="IJ49" s="86" t="s">
        <v>540</v>
      </c>
      <c r="IK49" s="67">
        <v>7.3611111111111113E-2</v>
      </c>
      <c r="IL49" s="85" t="s">
        <v>540</v>
      </c>
      <c r="IM49" s="86" t="s">
        <v>540</v>
      </c>
      <c r="IN49" s="87" t="s">
        <v>540</v>
      </c>
      <c r="IO49" s="86" t="s">
        <v>540</v>
      </c>
      <c r="IP49" s="67">
        <v>0.1152777777777778</v>
      </c>
      <c r="IQ49" s="85" t="s">
        <v>540</v>
      </c>
      <c r="IR49" s="86" t="s">
        <v>540</v>
      </c>
      <c r="IS49" s="86" t="s">
        <v>540</v>
      </c>
      <c r="IT49" s="86" t="s">
        <v>540</v>
      </c>
      <c r="IU49" s="87" t="s">
        <v>540</v>
      </c>
      <c r="IV49" s="86" t="s">
        <v>540</v>
      </c>
      <c r="IW49" s="86" t="s">
        <v>540</v>
      </c>
      <c r="IX49" s="66">
        <v>0.14149305555555561</v>
      </c>
      <c r="IY49" s="87" t="s">
        <v>540</v>
      </c>
      <c r="IZ49" s="86" t="s">
        <v>540</v>
      </c>
      <c r="JA49" s="86" t="s">
        <v>540</v>
      </c>
      <c r="JB49" s="87" t="s">
        <v>540</v>
      </c>
      <c r="JC49" s="86" t="s">
        <v>540</v>
      </c>
      <c r="JD49" s="67">
        <v>8.9236111111111099E-2</v>
      </c>
      <c r="JE49" s="85" t="s">
        <v>540</v>
      </c>
      <c r="JF49" s="86" t="s">
        <v>540</v>
      </c>
      <c r="JG49" s="86" t="s">
        <v>540</v>
      </c>
      <c r="JH49" s="66">
        <v>0.1277777777777778</v>
      </c>
      <c r="JI49" s="87" t="s">
        <v>540</v>
      </c>
      <c r="JJ49" s="86" t="s">
        <v>540</v>
      </c>
      <c r="JK49" s="86" t="s">
        <v>540</v>
      </c>
      <c r="JL49" s="86" t="s">
        <v>540</v>
      </c>
      <c r="JM49" s="87" t="s">
        <v>540</v>
      </c>
      <c r="JN49" s="86" t="s">
        <v>540</v>
      </c>
      <c r="JO49" s="86" t="s">
        <v>540</v>
      </c>
      <c r="JP49" s="66">
        <v>0.15333333333333329</v>
      </c>
      <c r="JQ49" s="87" t="s">
        <v>540</v>
      </c>
      <c r="JR49" s="66">
        <v>0.1079861111111111</v>
      </c>
      <c r="JS49" s="87" t="s">
        <v>540</v>
      </c>
      <c r="JT49" s="86" t="s">
        <v>540</v>
      </c>
      <c r="JU49" s="86" t="s">
        <v>540</v>
      </c>
      <c r="JV49" s="86" t="s">
        <v>540</v>
      </c>
      <c r="JW49" s="87" t="s">
        <v>540</v>
      </c>
      <c r="JX49" s="66">
        <v>6.4236111111111119E-2</v>
      </c>
      <c r="JY49" s="87" t="s">
        <v>540</v>
      </c>
      <c r="JZ49" s="86" t="s">
        <v>540</v>
      </c>
      <c r="KA49" s="86" t="s">
        <v>540</v>
      </c>
      <c r="KB49" s="86" t="s">
        <v>540</v>
      </c>
      <c r="KC49" s="66">
        <v>0.16250000000000001</v>
      </c>
      <c r="KD49" s="87" t="s">
        <v>540</v>
      </c>
      <c r="KE49" s="86" t="s">
        <v>540</v>
      </c>
      <c r="KF49" s="67">
        <v>8.5416666666666655E-2</v>
      </c>
      <c r="KG49" s="85" t="s">
        <v>540</v>
      </c>
      <c r="KH49" s="86" t="s">
        <v>540</v>
      </c>
      <c r="KI49" s="86" t="s">
        <v>540</v>
      </c>
      <c r="KJ49" s="87" t="s">
        <v>540</v>
      </c>
      <c r="KK49" s="66">
        <v>0.10902777777777781</v>
      </c>
      <c r="KL49" s="87" t="s">
        <v>540</v>
      </c>
      <c r="KM49" s="86" t="s">
        <v>540</v>
      </c>
      <c r="KN49" s="87" t="s">
        <v>540</v>
      </c>
      <c r="KO49" s="86" t="s">
        <v>540</v>
      </c>
      <c r="KP49" s="87" t="s">
        <v>540</v>
      </c>
      <c r="KQ49" s="86" t="s">
        <v>540</v>
      </c>
      <c r="KR49" s="86" t="s">
        <v>540</v>
      </c>
      <c r="KS49" s="87" t="s">
        <v>540</v>
      </c>
      <c r="KT49" s="66">
        <v>0.14583333333333329</v>
      </c>
      <c r="KU49" s="87" t="s">
        <v>540</v>
      </c>
      <c r="KV49" s="86" t="s">
        <v>540</v>
      </c>
      <c r="KW49" s="87" t="s">
        <v>540</v>
      </c>
      <c r="KX49" s="86" t="s">
        <v>540</v>
      </c>
      <c r="KY49" s="86" t="s">
        <v>540</v>
      </c>
      <c r="KZ49" s="87" t="s">
        <v>540</v>
      </c>
      <c r="LA49" s="86" t="s">
        <v>540</v>
      </c>
      <c r="LB49" s="86" t="s">
        <v>540</v>
      </c>
      <c r="LC49" s="67">
        <v>6.3194444444444442E-2</v>
      </c>
      <c r="LD49" s="85" t="s">
        <v>540</v>
      </c>
      <c r="LE49" s="86" t="s">
        <v>540</v>
      </c>
      <c r="LF49" s="87" t="s">
        <v>540</v>
      </c>
      <c r="LG49" s="86" t="s">
        <v>540</v>
      </c>
      <c r="LH49" s="86" t="s">
        <v>540</v>
      </c>
      <c r="LI49" s="87" t="s">
        <v>540</v>
      </c>
      <c r="LJ49" s="86" t="s">
        <v>540</v>
      </c>
      <c r="LK49" s="86" t="s">
        <v>540</v>
      </c>
      <c r="LL49" s="66">
        <v>9.0972222222222218E-2</v>
      </c>
      <c r="LM49" s="87" t="s">
        <v>540</v>
      </c>
      <c r="LN49" s="86" t="s">
        <v>540</v>
      </c>
      <c r="LO49" s="86" t="s">
        <v>540</v>
      </c>
      <c r="LP49" s="87" t="s">
        <v>540</v>
      </c>
      <c r="LQ49" s="86" t="s">
        <v>540</v>
      </c>
      <c r="LR49" s="67">
        <v>0.11631944444444441</v>
      </c>
      <c r="LS49" s="85" t="s">
        <v>540</v>
      </c>
      <c r="LT49" s="86" t="s">
        <v>540</v>
      </c>
      <c r="LU49" s="86" t="s">
        <v>540</v>
      </c>
      <c r="LV49" s="86" t="s">
        <v>540</v>
      </c>
      <c r="LW49" s="66">
        <v>6.6666666666666666E-2</v>
      </c>
      <c r="LX49" s="87" t="s">
        <v>540</v>
      </c>
      <c r="LY49" s="66">
        <v>4.5138888888888888E-2</v>
      </c>
      <c r="LZ49" s="87" t="s">
        <v>540</v>
      </c>
      <c r="MA49" s="66">
        <v>5.5555555555555559E-2</v>
      </c>
      <c r="MB49" s="87" t="s">
        <v>540</v>
      </c>
      <c r="MC49" s="86" t="s">
        <v>540</v>
      </c>
      <c r="MD49" s="86" t="s">
        <v>540</v>
      </c>
      <c r="ME49" s="86" t="s">
        <v>540</v>
      </c>
      <c r="MF49" s="86" t="s">
        <v>540</v>
      </c>
      <c r="MG49" s="86" t="s">
        <v>540</v>
      </c>
      <c r="MH49" s="86" t="s">
        <v>540</v>
      </c>
      <c r="MI49" s="66">
        <v>7.3611111111111113E-2</v>
      </c>
      <c r="MJ49" s="87" t="s">
        <v>540</v>
      </c>
      <c r="MK49" s="86" t="s">
        <v>540</v>
      </c>
      <c r="ML49" s="86" t="s">
        <v>540</v>
      </c>
      <c r="MM49" s="87" t="s">
        <v>540</v>
      </c>
      <c r="MN49" s="66">
        <v>0.1153645833333333</v>
      </c>
      <c r="MO49" s="87" t="s">
        <v>540</v>
      </c>
      <c r="MP49" s="86" t="s">
        <v>540</v>
      </c>
      <c r="MQ49" s="86" t="s">
        <v>540</v>
      </c>
      <c r="MR49" s="86" t="s">
        <v>540</v>
      </c>
      <c r="MS49" s="67">
        <v>0.11921296296296301</v>
      </c>
      <c r="MT49" s="85" t="s">
        <v>540</v>
      </c>
      <c r="MU49" s="86" t="s">
        <v>540</v>
      </c>
      <c r="MV49" s="86" t="s">
        <v>540</v>
      </c>
      <c r="MW49" s="86" t="s">
        <v>540</v>
      </c>
      <c r="MX49" s="86" t="s">
        <v>540</v>
      </c>
      <c r="MY49" s="86" t="s">
        <v>540</v>
      </c>
      <c r="MZ49" s="87" t="s">
        <v>540</v>
      </c>
      <c r="NA49" s="66">
        <v>6.9444444444444447E-4</v>
      </c>
      <c r="NB49" s="87" t="s">
        <v>540</v>
      </c>
      <c r="NC49" s="86" t="s">
        <v>540</v>
      </c>
      <c r="ND49" s="86" t="s">
        <v>540</v>
      </c>
      <c r="NE49" s="86" t="s">
        <v>540</v>
      </c>
      <c r="NF49" s="86" t="s">
        <v>540</v>
      </c>
      <c r="NG49" s="86" t="s">
        <v>540</v>
      </c>
      <c r="NH49" s="86" t="s">
        <v>540</v>
      </c>
      <c r="NI49" s="86" t="s">
        <v>540</v>
      </c>
      <c r="NJ49" s="87" t="s">
        <v>540</v>
      </c>
      <c r="NK49" s="86" t="s">
        <v>540</v>
      </c>
      <c r="NL49" s="87" t="s">
        <v>540</v>
      </c>
      <c r="NM49" s="86" t="s">
        <v>540</v>
      </c>
      <c r="NN49" s="86" t="s">
        <v>540</v>
      </c>
      <c r="NO49" s="86" t="s">
        <v>540</v>
      </c>
      <c r="NP49" s="66">
        <v>2.0833333333333329E-2</v>
      </c>
      <c r="NQ49" s="87" t="s">
        <v>540</v>
      </c>
      <c r="NR49" s="86" t="s">
        <v>540</v>
      </c>
      <c r="NS49" s="86" t="s">
        <v>540</v>
      </c>
      <c r="NT49" s="87" t="s">
        <v>540</v>
      </c>
      <c r="NU49" s="86" t="s">
        <v>540</v>
      </c>
      <c r="NV49" s="86" t="s">
        <v>540</v>
      </c>
      <c r="NW49" s="87" t="s">
        <v>540</v>
      </c>
      <c r="NX49" s="86" t="s">
        <v>540</v>
      </c>
      <c r="NY49" s="87" t="s">
        <v>540</v>
      </c>
      <c r="NZ49" s="86" t="s">
        <v>540</v>
      </c>
      <c r="OA49" s="87" t="s">
        <v>540</v>
      </c>
      <c r="OB49" s="86" t="s">
        <v>540</v>
      </c>
      <c r="OC49" s="86" t="s">
        <v>540</v>
      </c>
      <c r="OD49" s="87" t="s">
        <v>540</v>
      </c>
      <c r="OE49" s="86" t="s">
        <v>540</v>
      </c>
      <c r="OF49" s="86" t="s">
        <v>540</v>
      </c>
      <c r="OG49" s="86" t="s">
        <v>540</v>
      </c>
      <c r="OH49" s="86" t="s">
        <v>540</v>
      </c>
      <c r="OI49" s="87" t="s">
        <v>540</v>
      </c>
      <c r="OJ49" s="66">
        <v>3.3333333333333333E-2</v>
      </c>
      <c r="OK49" s="87" t="s">
        <v>540</v>
      </c>
      <c r="OL49" s="86" t="s">
        <v>540</v>
      </c>
      <c r="OM49" s="86" t="s">
        <v>540</v>
      </c>
      <c r="ON49" s="86" t="s">
        <v>540</v>
      </c>
      <c r="OO49" s="90" t="s">
        <v>540</v>
      </c>
    </row>
    <row r="50" spans="1:405" x14ac:dyDescent="0.25">
      <c r="A50" s="44" t="s">
        <v>31</v>
      </c>
      <c r="B50" s="83" t="s">
        <v>540</v>
      </c>
      <c r="C50" s="67">
        <v>0.10312499999999999</v>
      </c>
      <c r="D50" s="83" t="s">
        <v>540</v>
      </c>
      <c r="E50" s="93" t="s">
        <v>540</v>
      </c>
      <c r="F50" s="67">
        <v>0.05</v>
      </c>
      <c r="G50" s="83" t="s">
        <v>540</v>
      </c>
      <c r="H50" s="93" t="s">
        <v>540</v>
      </c>
      <c r="I50" s="67">
        <v>0.1010416666666667</v>
      </c>
      <c r="J50" s="83" t="s">
        <v>540</v>
      </c>
      <c r="K50" s="93" t="s">
        <v>540</v>
      </c>
      <c r="L50" s="67">
        <v>0.39027777777777778</v>
      </c>
      <c r="M50" s="85" t="s">
        <v>540</v>
      </c>
      <c r="N50" s="86" t="s">
        <v>540</v>
      </c>
      <c r="O50" s="67">
        <v>1.8055555555555561E-2</v>
      </c>
      <c r="P50" s="85" t="s">
        <v>540</v>
      </c>
      <c r="Q50" s="66">
        <v>0.1229166666666667</v>
      </c>
      <c r="R50" s="87" t="s">
        <v>540</v>
      </c>
      <c r="S50" s="86" t="s">
        <v>540</v>
      </c>
      <c r="T50" s="86" t="s">
        <v>540</v>
      </c>
      <c r="U50" s="87" t="s">
        <v>540</v>
      </c>
      <c r="V50" s="86" t="s">
        <v>540</v>
      </c>
      <c r="W50" s="87" t="s">
        <v>540</v>
      </c>
      <c r="X50" s="86" t="s">
        <v>540</v>
      </c>
      <c r="Y50" s="87" t="s">
        <v>540</v>
      </c>
      <c r="Z50" s="86" t="s">
        <v>540</v>
      </c>
      <c r="AA50" s="67">
        <v>6.3888888888888884E-2</v>
      </c>
      <c r="AB50" s="85" t="s">
        <v>540</v>
      </c>
      <c r="AC50" s="86" t="s">
        <v>540</v>
      </c>
      <c r="AD50" s="67">
        <v>0.26874999999999999</v>
      </c>
      <c r="AE50" s="85" t="s">
        <v>540</v>
      </c>
      <c r="AF50" s="86" t="s">
        <v>540</v>
      </c>
      <c r="AG50" s="87" t="s">
        <v>540</v>
      </c>
      <c r="AH50" s="86" t="s">
        <v>540</v>
      </c>
      <c r="AI50" s="67">
        <v>9.0277777777777776E-2</v>
      </c>
      <c r="AJ50" s="85" t="s">
        <v>540</v>
      </c>
      <c r="AK50" s="66">
        <v>0.1034722222222222</v>
      </c>
      <c r="AL50" s="87" t="s">
        <v>540</v>
      </c>
      <c r="AM50" s="86" t="s">
        <v>540</v>
      </c>
      <c r="AN50" s="87" t="s">
        <v>540</v>
      </c>
      <c r="AO50" s="86" t="s">
        <v>540</v>
      </c>
      <c r="AP50" s="87" t="s">
        <v>540</v>
      </c>
      <c r="AQ50" s="86" t="s">
        <v>540</v>
      </c>
      <c r="AR50" s="87" t="s">
        <v>540</v>
      </c>
      <c r="AS50" s="86" t="s">
        <v>540</v>
      </c>
      <c r="AT50" s="87" t="s">
        <v>540</v>
      </c>
      <c r="AU50" s="86" t="s">
        <v>540</v>
      </c>
      <c r="AV50" s="66">
        <v>0.13750000000000001</v>
      </c>
      <c r="AW50" s="87" t="s">
        <v>540</v>
      </c>
      <c r="AX50" s="86" t="s">
        <v>540</v>
      </c>
      <c r="AY50" s="87" t="s">
        <v>540</v>
      </c>
      <c r="AZ50" s="86" t="s">
        <v>540</v>
      </c>
      <c r="BA50" s="87" t="s">
        <v>540</v>
      </c>
      <c r="BB50" s="86" t="s">
        <v>540</v>
      </c>
      <c r="BC50" s="67">
        <v>0.20347222222222219</v>
      </c>
      <c r="BD50" s="85" t="s">
        <v>540</v>
      </c>
      <c r="BE50" s="86" t="s">
        <v>540</v>
      </c>
      <c r="BF50" s="87" t="s">
        <v>540</v>
      </c>
      <c r="BG50" s="86" t="s">
        <v>540</v>
      </c>
      <c r="BH50" s="86" t="s">
        <v>540</v>
      </c>
      <c r="BI50" s="66" t="s">
        <v>540</v>
      </c>
      <c r="BJ50" s="67">
        <v>0.18333333333333329</v>
      </c>
      <c r="BK50" s="85" t="s">
        <v>540</v>
      </c>
      <c r="BL50" s="86" t="s">
        <v>540</v>
      </c>
      <c r="BM50" s="87" t="s">
        <v>540</v>
      </c>
      <c r="BN50" s="66">
        <v>9.930555555555555E-2</v>
      </c>
      <c r="BO50" s="87" t="s">
        <v>540</v>
      </c>
      <c r="BP50" s="86" t="s">
        <v>540</v>
      </c>
      <c r="BQ50" s="86" t="s">
        <v>540</v>
      </c>
      <c r="BR50" s="87" t="s">
        <v>540</v>
      </c>
      <c r="BS50" s="86" t="s">
        <v>540</v>
      </c>
      <c r="BT50" s="66">
        <v>0.23923611111111109</v>
      </c>
      <c r="BU50" s="87" t="s">
        <v>540</v>
      </c>
      <c r="BV50" s="86" t="s">
        <v>540</v>
      </c>
      <c r="BW50" s="87" t="s">
        <v>540</v>
      </c>
      <c r="BX50" s="66">
        <v>3.2638888888888891E-2</v>
      </c>
      <c r="BY50" s="87" t="s">
        <v>540</v>
      </c>
      <c r="BZ50" s="86" t="s">
        <v>540</v>
      </c>
      <c r="CA50" s="87" t="s">
        <v>540</v>
      </c>
      <c r="CB50" s="86" t="s">
        <v>540</v>
      </c>
      <c r="CC50" s="87" t="s">
        <v>540</v>
      </c>
      <c r="CD50" s="86" t="s">
        <v>540</v>
      </c>
      <c r="CE50" s="87" t="s">
        <v>540</v>
      </c>
      <c r="CF50" s="86" t="s">
        <v>540</v>
      </c>
      <c r="CG50" s="87" t="s">
        <v>540</v>
      </c>
      <c r="CH50" s="86" t="s">
        <v>540</v>
      </c>
      <c r="CI50" s="87" t="s">
        <v>540</v>
      </c>
      <c r="CJ50" s="86" t="s">
        <v>540</v>
      </c>
      <c r="CK50" s="66">
        <v>0.25694444444444448</v>
      </c>
      <c r="CL50" s="87" t="s">
        <v>540</v>
      </c>
      <c r="CM50" s="86" t="s">
        <v>540</v>
      </c>
      <c r="CN50" s="87" t="s">
        <v>540</v>
      </c>
      <c r="CO50" s="66">
        <v>0.19131944444444449</v>
      </c>
      <c r="CP50" s="87" t="s">
        <v>540</v>
      </c>
      <c r="CQ50" s="86" t="s">
        <v>540</v>
      </c>
      <c r="CR50" s="87" t="s">
        <v>540</v>
      </c>
      <c r="CS50" s="86" t="s">
        <v>540</v>
      </c>
      <c r="CT50" s="86" t="s">
        <v>540</v>
      </c>
      <c r="CU50" s="87" t="s">
        <v>540</v>
      </c>
      <c r="CV50" s="86" t="s">
        <v>540</v>
      </c>
      <c r="CW50" s="87" t="s">
        <v>540</v>
      </c>
      <c r="CX50" s="66">
        <v>9.1319444444444439E-2</v>
      </c>
      <c r="CY50" s="87" t="s">
        <v>540</v>
      </c>
      <c r="CZ50" s="86" t="s">
        <v>540</v>
      </c>
      <c r="DA50" s="86" t="s">
        <v>540</v>
      </c>
      <c r="DB50" s="86" t="s">
        <v>540</v>
      </c>
      <c r="DC50" s="87" t="s">
        <v>540</v>
      </c>
      <c r="DD50" s="66">
        <v>0.31388888888888888</v>
      </c>
      <c r="DE50" s="87" t="s">
        <v>540</v>
      </c>
      <c r="DF50" s="86" t="s">
        <v>540</v>
      </c>
      <c r="DG50" s="67">
        <v>0.15</v>
      </c>
      <c r="DH50" s="85" t="s">
        <v>540</v>
      </c>
      <c r="DI50" s="86" t="s">
        <v>540</v>
      </c>
      <c r="DJ50" s="87" t="s">
        <v>540</v>
      </c>
      <c r="DK50" s="86" t="s">
        <v>540</v>
      </c>
      <c r="DL50" s="87" t="s">
        <v>540</v>
      </c>
      <c r="DM50" s="86" t="s">
        <v>540</v>
      </c>
      <c r="DN50" s="87" t="s">
        <v>540</v>
      </c>
      <c r="DO50" s="86" t="s">
        <v>540</v>
      </c>
      <c r="DP50" s="86" t="s">
        <v>540</v>
      </c>
      <c r="DQ50" s="86" t="s">
        <v>540</v>
      </c>
      <c r="DR50" s="86" t="s">
        <v>540</v>
      </c>
      <c r="DS50" s="87" t="s">
        <v>540</v>
      </c>
      <c r="DT50" s="86" t="s">
        <v>540</v>
      </c>
      <c r="DU50" s="86" t="s">
        <v>540</v>
      </c>
      <c r="DV50" s="87" t="s">
        <v>540</v>
      </c>
      <c r="DW50" s="86" t="s">
        <v>540</v>
      </c>
      <c r="DX50" s="87" t="s">
        <v>540</v>
      </c>
      <c r="DY50" s="86" t="s">
        <v>540</v>
      </c>
      <c r="DZ50" s="86" t="s">
        <v>540</v>
      </c>
      <c r="EA50" s="87" t="s">
        <v>540</v>
      </c>
      <c r="EB50" s="86" t="s">
        <v>540</v>
      </c>
      <c r="EC50" s="87" t="s">
        <v>540</v>
      </c>
      <c r="ED50" s="86" t="s">
        <v>540</v>
      </c>
      <c r="EE50" s="86" t="s">
        <v>540</v>
      </c>
      <c r="EF50" s="86" t="s">
        <v>540</v>
      </c>
      <c r="EG50" s="66">
        <v>0.15208333333333329</v>
      </c>
      <c r="EH50" s="87" t="s">
        <v>540</v>
      </c>
      <c r="EI50" s="86" t="s">
        <v>540</v>
      </c>
      <c r="EJ50" s="87" t="s">
        <v>540</v>
      </c>
      <c r="EK50" s="66">
        <v>0.24374999999999999</v>
      </c>
      <c r="EL50" s="87" t="s">
        <v>540</v>
      </c>
      <c r="EM50" s="66">
        <v>8.7500000000000008E-2</v>
      </c>
      <c r="EN50" s="87" t="s">
        <v>540</v>
      </c>
      <c r="EO50" s="86" t="s">
        <v>540</v>
      </c>
      <c r="EP50" s="86" t="s">
        <v>540</v>
      </c>
      <c r="EQ50" s="86" t="s">
        <v>540</v>
      </c>
      <c r="ER50" s="86" t="s">
        <v>540</v>
      </c>
      <c r="ES50" s="86" t="s">
        <v>540</v>
      </c>
      <c r="ET50" s="86" t="s">
        <v>540</v>
      </c>
      <c r="EU50" s="86" t="s">
        <v>540</v>
      </c>
      <c r="EV50" s="66">
        <v>0.1118055555555556</v>
      </c>
      <c r="EW50" s="87" t="s">
        <v>540</v>
      </c>
      <c r="EX50" s="86" t="s">
        <v>540</v>
      </c>
      <c r="EY50" s="87" t="s">
        <v>540</v>
      </c>
      <c r="EZ50" s="86" t="s">
        <v>540</v>
      </c>
      <c r="FA50" s="86" t="s">
        <v>540</v>
      </c>
      <c r="FB50" s="87" t="s">
        <v>540</v>
      </c>
      <c r="FC50" s="86" t="s">
        <v>540</v>
      </c>
      <c r="FD50" s="87" t="s">
        <v>540</v>
      </c>
      <c r="FE50" s="86" t="s">
        <v>540</v>
      </c>
      <c r="FF50" s="87" t="s">
        <v>540</v>
      </c>
      <c r="FG50" s="86" t="s">
        <v>540</v>
      </c>
      <c r="FH50" s="66">
        <v>0.24374999999999999</v>
      </c>
      <c r="FI50" s="87" t="s">
        <v>540</v>
      </c>
      <c r="FJ50" s="66">
        <v>9.6527777777777768E-2</v>
      </c>
      <c r="FK50" s="87" t="s">
        <v>540</v>
      </c>
      <c r="FL50" s="86" t="s">
        <v>540</v>
      </c>
      <c r="FM50" s="86" t="s">
        <v>540</v>
      </c>
      <c r="FN50" s="87" t="s">
        <v>540</v>
      </c>
      <c r="FO50" s="86" t="s">
        <v>540</v>
      </c>
      <c r="FP50" s="86" t="s">
        <v>540</v>
      </c>
      <c r="FQ50" s="67">
        <v>0.16388888888888889</v>
      </c>
      <c r="FR50" s="85" t="s">
        <v>540</v>
      </c>
      <c r="FS50" s="66">
        <v>5.486111111111111E-2</v>
      </c>
      <c r="FT50" s="87" t="s">
        <v>540</v>
      </c>
      <c r="FU50" s="66">
        <v>0.20347222222222219</v>
      </c>
      <c r="FV50" s="87" t="s">
        <v>540</v>
      </c>
      <c r="FW50" s="86" t="s">
        <v>540</v>
      </c>
      <c r="FX50" s="87" t="s">
        <v>540</v>
      </c>
      <c r="FY50" s="86" t="s">
        <v>540</v>
      </c>
      <c r="FZ50" s="86" t="s">
        <v>540</v>
      </c>
      <c r="GA50" s="66">
        <v>0.16666666666666671</v>
      </c>
      <c r="GB50" s="87" t="s">
        <v>540</v>
      </c>
      <c r="GC50" s="86" t="s">
        <v>540</v>
      </c>
      <c r="GD50" s="67">
        <v>0.1041666666666667</v>
      </c>
      <c r="GE50" s="85" t="s">
        <v>540</v>
      </c>
      <c r="GF50" s="86" t="s">
        <v>540</v>
      </c>
      <c r="GG50" s="86" t="s">
        <v>540</v>
      </c>
      <c r="GH50" s="86" t="s">
        <v>540</v>
      </c>
      <c r="GI50" s="86" t="s">
        <v>540</v>
      </c>
      <c r="GJ50" s="66">
        <v>0.2409722222222222</v>
      </c>
      <c r="GK50" s="87" t="s">
        <v>540</v>
      </c>
      <c r="GL50" s="86" t="s">
        <v>540</v>
      </c>
      <c r="GM50" s="86" t="s">
        <v>540</v>
      </c>
      <c r="GN50" s="86" t="s">
        <v>540</v>
      </c>
      <c r="GO50" s="86" t="s">
        <v>540</v>
      </c>
      <c r="GP50" s="67">
        <v>4.3749999999999997E-2</v>
      </c>
      <c r="GQ50" s="85" t="s">
        <v>540</v>
      </c>
      <c r="GR50" s="86" t="s">
        <v>540</v>
      </c>
      <c r="GS50" s="86" t="s">
        <v>540</v>
      </c>
      <c r="GT50" s="86" t="s">
        <v>540</v>
      </c>
      <c r="GU50" s="86" t="s">
        <v>540</v>
      </c>
      <c r="GV50" s="87" t="s">
        <v>540</v>
      </c>
      <c r="GW50" s="86" t="s">
        <v>540</v>
      </c>
      <c r="GX50" s="86" t="s">
        <v>540</v>
      </c>
      <c r="GY50" s="86" t="s">
        <v>540</v>
      </c>
      <c r="GZ50" s="87" t="s">
        <v>540</v>
      </c>
      <c r="HA50" s="66">
        <v>0.125</v>
      </c>
      <c r="HB50" s="87" t="s">
        <v>540</v>
      </c>
      <c r="HC50" s="86" t="s">
        <v>540</v>
      </c>
      <c r="HD50" s="67">
        <v>0.14166666666666669</v>
      </c>
      <c r="HE50" s="85" t="s">
        <v>540</v>
      </c>
      <c r="HF50" s="66">
        <v>0.13125000000000001</v>
      </c>
      <c r="HG50" s="87" t="s">
        <v>540</v>
      </c>
      <c r="HH50" s="86" t="s">
        <v>540</v>
      </c>
      <c r="HI50" s="87" t="s">
        <v>540</v>
      </c>
      <c r="HJ50" s="66">
        <v>0.10972222222222219</v>
      </c>
      <c r="HK50" s="87" t="s">
        <v>540</v>
      </c>
      <c r="HL50" s="66">
        <v>0.1763888888888889</v>
      </c>
      <c r="HM50" s="87" t="s">
        <v>540</v>
      </c>
      <c r="HN50" s="86" t="s">
        <v>540</v>
      </c>
      <c r="HO50" s="87" t="s">
        <v>540</v>
      </c>
      <c r="HP50" s="86" t="s">
        <v>540</v>
      </c>
      <c r="HQ50" s="86" t="s">
        <v>540</v>
      </c>
      <c r="HR50" s="86" t="s">
        <v>540</v>
      </c>
      <c r="HS50" s="66">
        <v>0.36388888888888887</v>
      </c>
      <c r="HT50" s="87" t="s">
        <v>540</v>
      </c>
      <c r="HU50" s="86" t="s">
        <v>540</v>
      </c>
      <c r="HV50" s="66">
        <v>0.31319444444444439</v>
      </c>
      <c r="HW50" s="87" t="s">
        <v>540</v>
      </c>
      <c r="HX50" s="86" t="s">
        <v>540</v>
      </c>
      <c r="HY50" s="66">
        <v>8.8888888888888892E-2</v>
      </c>
      <c r="HZ50" s="87" t="s">
        <v>540</v>
      </c>
      <c r="IA50" s="86" t="s">
        <v>540</v>
      </c>
      <c r="IB50" s="67">
        <v>8.7500000000000008E-2</v>
      </c>
      <c r="IC50" s="85" t="s">
        <v>540</v>
      </c>
      <c r="ID50" s="86" t="s">
        <v>540</v>
      </c>
      <c r="IE50" s="86" t="s">
        <v>540</v>
      </c>
      <c r="IF50" s="86" t="s">
        <v>540</v>
      </c>
      <c r="IG50" s="87" t="s">
        <v>540</v>
      </c>
      <c r="IH50" s="86" t="s">
        <v>540</v>
      </c>
      <c r="II50" s="87" t="s">
        <v>540</v>
      </c>
      <c r="IJ50" s="86" t="s">
        <v>540</v>
      </c>
      <c r="IK50" s="67">
        <v>7.3611111111111113E-2</v>
      </c>
      <c r="IL50" s="85" t="s">
        <v>540</v>
      </c>
      <c r="IM50" s="86" t="s">
        <v>540</v>
      </c>
      <c r="IN50" s="87" t="s">
        <v>540</v>
      </c>
      <c r="IO50" s="86" t="s">
        <v>540</v>
      </c>
      <c r="IP50" s="67">
        <v>0.1152777777777778</v>
      </c>
      <c r="IQ50" s="85" t="s">
        <v>540</v>
      </c>
      <c r="IR50" s="86" t="s">
        <v>540</v>
      </c>
      <c r="IS50" s="86" t="s">
        <v>540</v>
      </c>
      <c r="IT50" s="86" t="s">
        <v>540</v>
      </c>
      <c r="IU50" s="87" t="s">
        <v>540</v>
      </c>
      <c r="IV50" s="86" t="s">
        <v>540</v>
      </c>
      <c r="IW50" s="86" t="s">
        <v>540</v>
      </c>
      <c r="IX50" s="66">
        <v>0.1697916666666667</v>
      </c>
      <c r="IY50" s="87" t="s">
        <v>540</v>
      </c>
      <c r="IZ50" s="86" t="s">
        <v>540</v>
      </c>
      <c r="JA50" s="86" t="s">
        <v>540</v>
      </c>
      <c r="JB50" s="87" t="s">
        <v>540</v>
      </c>
      <c r="JC50" s="86" t="s">
        <v>540</v>
      </c>
      <c r="JD50" s="67">
        <v>6.8055555555555564E-2</v>
      </c>
      <c r="JE50" s="85" t="s">
        <v>540</v>
      </c>
      <c r="JF50" s="86" t="s">
        <v>540</v>
      </c>
      <c r="JG50" s="86" t="s">
        <v>540</v>
      </c>
      <c r="JH50" s="66">
        <v>0.1111111111111111</v>
      </c>
      <c r="JI50" s="87" t="s">
        <v>540</v>
      </c>
      <c r="JJ50" s="86" t="s">
        <v>540</v>
      </c>
      <c r="JK50" s="86" t="s">
        <v>540</v>
      </c>
      <c r="JL50" s="86" t="s">
        <v>540</v>
      </c>
      <c r="JM50" s="87" t="s">
        <v>540</v>
      </c>
      <c r="JN50" s="86" t="s">
        <v>540</v>
      </c>
      <c r="JO50" s="86" t="s">
        <v>540</v>
      </c>
      <c r="JP50" s="66">
        <v>0.2</v>
      </c>
      <c r="JQ50" s="87" t="s">
        <v>540</v>
      </c>
      <c r="JR50" s="66">
        <v>0.1079861111111111</v>
      </c>
      <c r="JS50" s="87" t="s">
        <v>540</v>
      </c>
      <c r="JT50" s="86" t="s">
        <v>540</v>
      </c>
      <c r="JU50" s="86" t="s">
        <v>540</v>
      </c>
      <c r="JV50" s="86" t="s">
        <v>540</v>
      </c>
      <c r="JW50" s="87" t="s">
        <v>540</v>
      </c>
      <c r="JX50" s="66">
        <v>6.4236111111111119E-2</v>
      </c>
      <c r="JY50" s="87" t="s">
        <v>540</v>
      </c>
      <c r="JZ50" s="86" t="s">
        <v>540</v>
      </c>
      <c r="KA50" s="86" t="s">
        <v>540</v>
      </c>
      <c r="KB50" s="86" t="s">
        <v>540</v>
      </c>
      <c r="KC50" s="66">
        <v>0.13923611111111109</v>
      </c>
      <c r="KD50" s="87" t="s">
        <v>540</v>
      </c>
      <c r="KE50" s="86" t="s">
        <v>540</v>
      </c>
      <c r="KF50" s="67">
        <v>8.5416666666666655E-2</v>
      </c>
      <c r="KG50" s="85" t="s">
        <v>540</v>
      </c>
      <c r="KH50" s="86" t="s">
        <v>540</v>
      </c>
      <c r="KI50" s="86" t="s">
        <v>540</v>
      </c>
      <c r="KJ50" s="87" t="s">
        <v>540</v>
      </c>
      <c r="KK50" s="66">
        <v>0.10902777777777781</v>
      </c>
      <c r="KL50" s="87" t="s">
        <v>540</v>
      </c>
      <c r="KM50" s="86" t="s">
        <v>540</v>
      </c>
      <c r="KN50" s="87" t="s">
        <v>540</v>
      </c>
      <c r="KO50" s="86" t="s">
        <v>540</v>
      </c>
      <c r="KP50" s="87" t="s">
        <v>540</v>
      </c>
      <c r="KQ50" s="86" t="s">
        <v>540</v>
      </c>
      <c r="KR50" s="86" t="s">
        <v>540</v>
      </c>
      <c r="KS50" s="87" t="s">
        <v>540</v>
      </c>
      <c r="KT50" s="66">
        <v>0.14583333333333329</v>
      </c>
      <c r="KU50" s="87" t="s">
        <v>540</v>
      </c>
      <c r="KV50" s="86" t="s">
        <v>540</v>
      </c>
      <c r="KW50" s="87" t="s">
        <v>540</v>
      </c>
      <c r="KX50" s="86" t="s">
        <v>540</v>
      </c>
      <c r="KY50" s="86" t="s">
        <v>540</v>
      </c>
      <c r="KZ50" s="87" t="s">
        <v>540</v>
      </c>
      <c r="LA50" s="86" t="s">
        <v>540</v>
      </c>
      <c r="LB50" s="86" t="s">
        <v>540</v>
      </c>
      <c r="LC50" s="67">
        <v>6.3194444444444442E-2</v>
      </c>
      <c r="LD50" s="85" t="s">
        <v>540</v>
      </c>
      <c r="LE50" s="86" t="s">
        <v>540</v>
      </c>
      <c r="LF50" s="87" t="s">
        <v>540</v>
      </c>
      <c r="LG50" s="86" t="s">
        <v>540</v>
      </c>
      <c r="LH50" s="86" t="s">
        <v>540</v>
      </c>
      <c r="LI50" s="87" t="s">
        <v>540</v>
      </c>
      <c r="LJ50" s="86" t="s">
        <v>540</v>
      </c>
      <c r="LK50" s="86" t="s">
        <v>540</v>
      </c>
      <c r="LL50" s="66">
        <v>9.0972222222222218E-2</v>
      </c>
      <c r="LM50" s="87" t="s">
        <v>540</v>
      </c>
      <c r="LN50" s="86" t="s">
        <v>540</v>
      </c>
      <c r="LO50" s="86" t="s">
        <v>540</v>
      </c>
      <c r="LP50" s="87" t="s">
        <v>540</v>
      </c>
      <c r="LQ50" s="86" t="s">
        <v>540</v>
      </c>
      <c r="LR50" s="67">
        <v>0.11631944444444441</v>
      </c>
      <c r="LS50" s="85" t="s">
        <v>540</v>
      </c>
      <c r="LT50" s="86" t="s">
        <v>540</v>
      </c>
      <c r="LU50" s="86" t="s">
        <v>540</v>
      </c>
      <c r="LV50" s="86" t="s">
        <v>540</v>
      </c>
      <c r="LW50" s="66">
        <v>6.6666666666666666E-2</v>
      </c>
      <c r="LX50" s="87" t="s">
        <v>540</v>
      </c>
      <c r="LY50" s="66">
        <v>4.5138888888888888E-2</v>
      </c>
      <c r="LZ50" s="87" t="s">
        <v>540</v>
      </c>
      <c r="MA50" s="66">
        <v>5.0694444444444452E-2</v>
      </c>
      <c r="MB50" s="87" t="s">
        <v>540</v>
      </c>
      <c r="MC50" s="86" t="s">
        <v>540</v>
      </c>
      <c r="MD50" s="86" t="s">
        <v>540</v>
      </c>
      <c r="ME50" s="86" t="s">
        <v>540</v>
      </c>
      <c r="MF50" s="86" t="s">
        <v>540</v>
      </c>
      <c r="MG50" s="86" t="s">
        <v>540</v>
      </c>
      <c r="MH50" s="86" t="s">
        <v>540</v>
      </c>
      <c r="MI50" s="66">
        <v>7.3611111111111113E-2</v>
      </c>
      <c r="MJ50" s="87" t="s">
        <v>540</v>
      </c>
      <c r="MK50" s="86" t="s">
        <v>540</v>
      </c>
      <c r="ML50" s="86" t="s">
        <v>540</v>
      </c>
      <c r="MM50" s="87" t="s">
        <v>540</v>
      </c>
      <c r="MN50" s="66">
        <v>8.5069444444444448E-2</v>
      </c>
      <c r="MO50" s="87" t="s">
        <v>540</v>
      </c>
      <c r="MP50" s="86" t="s">
        <v>540</v>
      </c>
      <c r="MQ50" s="86" t="s">
        <v>540</v>
      </c>
      <c r="MR50" s="86" t="s">
        <v>540</v>
      </c>
      <c r="MS50" s="67">
        <v>0.1076388888888889</v>
      </c>
      <c r="MT50" s="85" t="s">
        <v>540</v>
      </c>
      <c r="MU50" s="86" t="s">
        <v>540</v>
      </c>
      <c r="MV50" s="86" t="s">
        <v>540</v>
      </c>
      <c r="MW50" s="86" t="s">
        <v>540</v>
      </c>
      <c r="MX50" s="86" t="s">
        <v>540</v>
      </c>
      <c r="MY50" s="86" t="s">
        <v>540</v>
      </c>
      <c r="MZ50" s="87" t="s">
        <v>540</v>
      </c>
      <c r="NA50" s="66">
        <v>6.9444444444444447E-4</v>
      </c>
      <c r="NB50" s="87" t="s">
        <v>540</v>
      </c>
      <c r="NC50" s="86" t="s">
        <v>540</v>
      </c>
      <c r="ND50" s="86" t="s">
        <v>540</v>
      </c>
      <c r="NE50" s="86" t="s">
        <v>540</v>
      </c>
      <c r="NF50" s="86" t="s">
        <v>540</v>
      </c>
      <c r="NG50" s="86" t="s">
        <v>540</v>
      </c>
      <c r="NH50" s="86" t="s">
        <v>540</v>
      </c>
      <c r="NI50" s="86" t="s">
        <v>540</v>
      </c>
      <c r="NJ50" s="87" t="s">
        <v>540</v>
      </c>
      <c r="NK50" s="86" t="s">
        <v>540</v>
      </c>
      <c r="NL50" s="87" t="s">
        <v>540</v>
      </c>
      <c r="NM50" s="86" t="s">
        <v>540</v>
      </c>
      <c r="NN50" s="86" t="s">
        <v>540</v>
      </c>
      <c r="NO50" s="86" t="s">
        <v>540</v>
      </c>
      <c r="NP50" s="66">
        <v>2.0833333333333329E-2</v>
      </c>
      <c r="NQ50" s="87" t="s">
        <v>540</v>
      </c>
      <c r="NR50" s="86" t="s">
        <v>540</v>
      </c>
      <c r="NS50" s="86" t="s">
        <v>540</v>
      </c>
      <c r="NT50" s="87" t="s">
        <v>540</v>
      </c>
      <c r="NU50" s="86" t="s">
        <v>540</v>
      </c>
      <c r="NV50" s="86" t="s">
        <v>540</v>
      </c>
      <c r="NW50" s="87" t="s">
        <v>540</v>
      </c>
      <c r="NX50" s="86" t="s">
        <v>540</v>
      </c>
      <c r="NY50" s="87" t="s">
        <v>540</v>
      </c>
      <c r="NZ50" s="86" t="s">
        <v>540</v>
      </c>
      <c r="OA50" s="87" t="s">
        <v>540</v>
      </c>
      <c r="OB50" s="86" t="s">
        <v>540</v>
      </c>
      <c r="OC50" s="86" t="s">
        <v>540</v>
      </c>
      <c r="OD50" s="87" t="s">
        <v>540</v>
      </c>
      <c r="OE50" s="86" t="s">
        <v>540</v>
      </c>
      <c r="OF50" s="86" t="s">
        <v>540</v>
      </c>
      <c r="OG50" s="86" t="s">
        <v>540</v>
      </c>
      <c r="OH50" s="86" t="s">
        <v>540</v>
      </c>
      <c r="OI50" s="87" t="s">
        <v>540</v>
      </c>
      <c r="OJ50" s="66">
        <v>3.3333333333333333E-2</v>
      </c>
      <c r="OK50" s="87" t="s">
        <v>540</v>
      </c>
      <c r="OL50" s="86" t="s">
        <v>540</v>
      </c>
      <c r="OM50" s="86" t="s">
        <v>540</v>
      </c>
      <c r="ON50" s="86" t="s">
        <v>540</v>
      </c>
      <c r="OO50" s="90" t="s">
        <v>540</v>
      </c>
    </row>
    <row r="51" spans="1:405" x14ac:dyDescent="0.25">
      <c r="A51" s="44" t="s">
        <v>32</v>
      </c>
      <c r="B51" s="57">
        <v>0.8125</v>
      </c>
      <c r="C51" s="58">
        <v>0.5714285714285714</v>
      </c>
      <c r="D51" s="59">
        <v>0.99967715899919285</v>
      </c>
      <c r="E51" s="57">
        <v>0.9375</v>
      </c>
      <c r="F51" s="58">
        <v>1</v>
      </c>
      <c r="G51" s="59">
        <v>1</v>
      </c>
      <c r="H51" s="57">
        <v>1</v>
      </c>
      <c r="I51" s="58">
        <v>0.65909090909090906</v>
      </c>
      <c r="J51" s="59">
        <v>1</v>
      </c>
      <c r="K51" s="57">
        <v>0.71913580246913578</v>
      </c>
      <c r="L51" s="58">
        <v>0</v>
      </c>
      <c r="M51" s="59">
        <v>0.99825479930191974</v>
      </c>
      <c r="N51" s="57">
        <v>1</v>
      </c>
      <c r="O51" s="58">
        <v>1</v>
      </c>
      <c r="P51" s="59">
        <v>1</v>
      </c>
      <c r="Q51" s="57">
        <v>0.62950819672131153</v>
      </c>
      <c r="R51" s="58">
        <v>1</v>
      </c>
      <c r="S51" s="57">
        <v>0.99818511796733211</v>
      </c>
      <c r="T51" s="57">
        <v>1</v>
      </c>
      <c r="U51" s="58">
        <v>1</v>
      </c>
      <c r="V51" s="57">
        <v>1</v>
      </c>
      <c r="W51" s="58">
        <v>1</v>
      </c>
      <c r="X51" s="57">
        <v>0</v>
      </c>
      <c r="Y51" s="58">
        <v>1</v>
      </c>
      <c r="Z51" s="57">
        <v>1</v>
      </c>
      <c r="AA51" s="58">
        <v>1</v>
      </c>
      <c r="AB51" s="59">
        <v>1</v>
      </c>
      <c r="AC51" s="57">
        <v>0.83333333333333337</v>
      </c>
      <c r="AD51" s="58">
        <v>0</v>
      </c>
      <c r="AE51" s="59">
        <v>1</v>
      </c>
      <c r="AF51" s="57">
        <v>1</v>
      </c>
      <c r="AG51" s="58">
        <v>0.99532710280373837</v>
      </c>
      <c r="AH51" s="57">
        <v>1</v>
      </c>
      <c r="AI51" s="58">
        <v>0.76595744680851063</v>
      </c>
      <c r="AJ51" s="59">
        <v>1</v>
      </c>
      <c r="AK51" s="57">
        <v>0.5</v>
      </c>
      <c r="AL51" s="58">
        <v>1</v>
      </c>
      <c r="AM51" s="57">
        <v>0.69696969696969702</v>
      </c>
      <c r="AN51" s="58">
        <v>1</v>
      </c>
      <c r="AO51" s="57">
        <v>1</v>
      </c>
      <c r="AP51" s="58">
        <v>1</v>
      </c>
      <c r="AQ51" s="57">
        <v>1</v>
      </c>
      <c r="AR51" s="58">
        <v>1</v>
      </c>
      <c r="AS51" s="57">
        <v>0.69230769230769229</v>
      </c>
      <c r="AT51" s="58">
        <v>1</v>
      </c>
      <c r="AU51" s="57">
        <v>1</v>
      </c>
      <c r="AV51" s="57">
        <v>0.58823529411764708</v>
      </c>
      <c r="AW51" s="58">
        <v>1</v>
      </c>
      <c r="AX51" s="57">
        <v>1</v>
      </c>
      <c r="AY51" s="58">
        <v>0.99285714285714288</v>
      </c>
      <c r="AZ51" s="57">
        <v>0.6</v>
      </c>
      <c r="BA51" s="58">
        <v>0.99264705882352944</v>
      </c>
      <c r="BB51" s="57">
        <v>1</v>
      </c>
      <c r="BC51" s="58">
        <v>0.5</v>
      </c>
      <c r="BD51" s="59">
        <v>1</v>
      </c>
      <c r="BE51" s="57">
        <v>1</v>
      </c>
      <c r="BF51" s="58">
        <v>1</v>
      </c>
      <c r="BG51" s="57">
        <v>1</v>
      </c>
      <c r="BH51" s="57">
        <v>1</v>
      </c>
      <c r="BI51" s="57">
        <v>0.75</v>
      </c>
      <c r="BJ51" s="58">
        <v>0.5</v>
      </c>
      <c r="BK51" s="59">
        <v>1</v>
      </c>
      <c r="BL51" s="57">
        <v>0</v>
      </c>
      <c r="BM51" s="58">
        <v>1</v>
      </c>
      <c r="BN51" s="57">
        <v>0.66666666666666663</v>
      </c>
      <c r="BO51" s="58">
        <v>1</v>
      </c>
      <c r="BP51" s="57">
        <v>1</v>
      </c>
      <c r="BQ51" s="57">
        <v>1</v>
      </c>
      <c r="BR51" s="58">
        <v>1</v>
      </c>
      <c r="BS51" s="57">
        <v>1</v>
      </c>
      <c r="BT51" s="57">
        <v>0.25</v>
      </c>
      <c r="BU51" s="58">
        <v>1</v>
      </c>
      <c r="BV51" s="57">
        <v>1</v>
      </c>
      <c r="BW51" s="58">
        <v>1</v>
      </c>
      <c r="BX51" s="57">
        <v>1</v>
      </c>
      <c r="BY51" s="58">
        <v>1</v>
      </c>
      <c r="BZ51" s="57">
        <v>0.5</v>
      </c>
      <c r="CA51" s="58">
        <v>1</v>
      </c>
      <c r="CB51" s="57">
        <v>0.92500000000000004</v>
      </c>
      <c r="CC51" s="58">
        <v>1</v>
      </c>
      <c r="CD51" s="57">
        <v>1</v>
      </c>
      <c r="CE51" s="58">
        <v>1</v>
      </c>
      <c r="CF51" s="57">
        <v>1</v>
      </c>
      <c r="CG51" s="58">
        <v>1</v>
      </c>
      <c r="CH51" s="57">
        <v>1</v>
      </c>
      <c r="CI51" s="58">
        <v>1</v>
      </c>
      <c r="CJ51" s="57">
        <v>0.989247311827957</v>
      </c>
      <c r="CK51" s="57">
        <v>0</v>
      </c>
      <c r="CL51" s="58">
        <v>1</v>
      </c>
      <c r="CM51" s="57">
        <v>1</v>
      </c>
      <c r="CN51" s="58">
        <v>1</v>
      </c>
      <c r="CO51" s="57">
        <v>0.5</v>
      </c>
      <c r="CP51" s="58">
        <v>1</v>
      </c>
      <c r="CQ51" s="57">
        <v>1</v>
      </c>
      <c r="CR51" s="58">
        <v>1</v>
      </c>
      <c r="CS51" s="57">
        <v>1</v>
      </c>
      <c r="CT51" s="57">
        <v>1</v>
      </c>
      <c r="CU51" s="58">
        <v>1</v>
      </c>
      <c r="CV51" s="57">
        <v>0.55263157894736847</v>
      </c>
      <c r="CW51" s="58">
        <v>1</v>
      </c>
      <c r="CX51" s="57">
        <v>0.9</v>
      </c>
      <c r="CY51" s="58">
        <v>1</v>
      </c>
      <c r="CZ51" s="57">
        <v>0.98611111111111116</v>
      </c>
      <c r="DA51" s="57">
        <v>1</v>
      </c>
      <c r="DB51" s="57">
        <v>1</v>
      </c>
      <c r="DC51" s="58">
        <v>1</v>
      </c>
      <c r="DD51" s="57">
        <v>0</v>
      </c>
      <c r="DE51" s="58">
        <v>1</v>
      </c>
      <c r="DF51" s="57">
        <v>1</v>
      </c>
      <c r="DG51" s="58">
        <v>0.5</v>
      </c>
      <c r="DH51" s="59">
        <v>1</v>
      </c>
      <c r="DI51" s="57">
        <v>1</v>
      </c>
      <c r="DJ51" s="58">
        <v>1</v>
      </c>
      <c r="DK51" s="57">
        <v>0</v>
      </c>
      <c r="DL51" s="58">
        <v>1</v>
      </c>
      <c r="DM51" s="57">
        <v>0.6</v>
      </c>
      <c r="DN51" s="58">
        <v>1</v>
      </c>
      <c r="DO51" s="57">
        <v>1</v>
      </c>
      <c r="DP51" s="57">
        <v>1</v>
      </c>
      <c r="DQ51" s="57">
        <v>1</v>
      </c>
      <c r="DR51" s="57">
        <v>0.66666666666666663</v>
      </c>
      <c r="DS51" s="58">
        <v>1</v>
      </c>
      <c r="DT51" s="57">
        <v>1</v>
      </c>
      <c r="DU51" s="57">
        <v>0</v>
      </c>
      <c r="DV51" s="58">
        <v>1</v>
      </c>
      <c r="DW51" s="57">
        <v>1</v>
      </c>
      <c r="DX51" s="58">
        <v>1</v>
      </c>
      <c r="DY51" s="57">
        <v>1</v>
      </c>
      <c r="DZ51" s="57">
        <v>1</v>
      </c>
      <c r="EA51" s="58">
        <v>1</v>
      </c>
      <c r="EB51" s="57">
        <v>0.33333333333333331</v>
      </c>
      <c r="EC51" s="58">
        <v>1</v>
      </c>
      <c r="ED51" s="57">
        <v>1</v>
      </c>
      <c r="EE51" s="57">
        <v>1</v>
      </c>
      <c r="EF51" s="57">
        <v>1</v>
      </c>
      <c r="EG51" s="57">
        <v>0.5</v>
      </c>
      <c r="EH51" s="58">
        <v>1</v>
      </c>
      <c r="EI51" s="57">
        <v>1</v>
      </c>
      <c r="EJ51" s="58">
        <v>1</v>
      </c>
      <c r="EK51" s="57">
        <v>0.33333333333333331</v>
      </c>
      <c r="EL51" s="58">
        <v>1</v>
      </c>
      <c r="EM51" s="57">
        <v>1</v>
      </c>
      <c r="EN51" s="58">
        <v>1</v>
      </c>
      <c r="EO51" s="57">
        <v>1</v>
      </c>
      <c r="EP51" s="57">
        <v>1</v>
      </c>
      <c r="EQ51" s="57">
        <v>1</v>
      </c>
      <c r="ER51" s="57">
        <v>1</v>
      </c>
      <c r="ES51" s="57">
        <v>1</v>
      </c>
      <c r="ET51" s="57">
        <v>1</v>
      </c>
      <c r="EU51" s="57">
        <v>1</v>
      </c>
      <c r="EV51" s="57">
        <v>1</v>
      </c>
      <c r="EW51" s="58">
        <v>1</v>
      </c>
      <c r="EX51" s="57">
        <v>1</v>
      </c>
      <c r="EY51" s="58">
        <v>1</v>
      </c>
      <c r="EZ51" s="57">
        <v>1</v>
      </c>
      <c r="FA51" s="57">
        <v>0.83333333333333337</v>
      </c>
      <c r="FB51" s="58">
        <v>1</v>
      </c>
      <c r="FC51" s="57">
        <v>0.72727272727272729</v>
      </c>
      <c r="FD51" s="58">
        <v>1</v>
      </c>
      <c r="FE51" s="57">
        <v>0.5</v>
      </c>
      <c r="FF51" s="58">
        <v>1</v>
      </c>
      <c r="FG51" s="57">
        <v>1</v>
      </c>
      <c r="FH51" s="57">
        <v>0.2</v>
      </c>
      <c r="FI51" s="58">
        <v>1</v>
      </c>
      <c r="FJ51" s="57">
        <v>1</v>
      </c>
      <c r="FK51" s="58">
        <v>1</v>
      </c>
      <c r="FL51" s="57">
        <v>1</v>
      </c>
      <c r="FM51" s="57">
        <v>0</v>
      </c>
      <c r="FN51" s="58">
        <v>1</v>
      </c>
      <c r="FO51" s="57">
        <v>1</v>
      </c>
      <c r="FP51" s="57">
        <v>0</v>
      </c>
      <c r="FQ51" s="58">
        <v>0.5</v>
      </c>
      <c r="FR51" s="59">
        <v>1</v>
      </c>
      <c r="FS51" s="57">
        <v>1</v>
      </c>
      <c r="FT51" s="58">
        <v>1</v>
      </c>
      <c r="FU51" s="57">
        <v>0</v>
      </c>
      <c r="FV51" s="58">
        <v>1</v>
      </c>
      <c r="FW51" s="57">
        <v>0.77777777777777779</v>
      </c>
      <c r="FX51" s="58">
        <v>1</v>
      </c>
      <c r="FY51" s="57">
        <v>1</v>
      </c>
      <c r="FZ51" s="57">
        <v>1</v>
      </c>
      <c r="GA51" s="57">
        <v>0.33333333333333331</v>
      </c>
      <c r="GB51" s="58">
        <v>1</v>
      </c>
      <c r="GC51" s="57">
        <v>1</v>
      </c>
      <c r="GD51" s="58">
        <v>1</v>
      </c>
      <c r="GE51" s="59">
        <v>1</v>
      </c>
      <c r="GF51" s="57">
        <v>1</v>
      </c>
      <c r="GG51" s="57">
        <v>1</v>
      </c>
      <c r="GH51" s="57">
        <v>0.97058823529411764</v>
      </c>
      <c r="GI51" s="57">
        <v>1</v>
      </c>
      <c r="GJ51" s="57">
        <v>0</v>
      </c>
      <c r="GK51" s="58">
        <v>1</v>
      </c>
      <c r="GL51" s="57">
        <v>1</v>
      </c>
      <c r="GM51" s="57">
        <v>1</v>
      </c>
      <c r="GN51" s="57">
        <v>1</v>
      </c>
      <c r="GO51" s="57">
        <v>1</v>
      </c>
      <c r="GP51" s="58">
        <v>1</v>
      </c>
      <c r="GQ51" s="59">
        <v>1</v>
      </c>
      <c r="GR51" s="57">
        <v>1</v>
      </c>
      <c r="GS51" s="57">
        <v>1</v>
      </c>
      <c r="GT51" s="57">
        <v>1</v>
      </c>
      <c r="GU51" s="57">
        <v>0</v>
      </c>
      <c r="GV51" s="58">
        <v>1</v>
      </c>
      <c r="GW51" s="57">
        <v>1</v>
      </c>
      <c r="GX51" s="57">
        <v>1</v>
      </c>
      <c r="GY51" s="57">
        <v>0</v>
      </c>
      <c r="GZ51" s="58">
        <v>1</v>
      </c>
      <c r="HA51" s="57">
        <v>1</v>
      </c>
      <c r="HB51" s="58">
        <v>1</v>
      </c>
      <c r="HC51" s="57">
        <v>1</v>
      </c>
      <c r="HD51" s="58">
        <v>1</v>
      </c>
      <c r="HE51" s="59">
        <v>1</v>
      </c>
      <c r="HF51" s="57">
        <v>0.66666666666666663</v>
      </c>
      <c r="HG51" s="58">
        <v>1</v>
      </c>
      <c r="HH51" s="57">
        <v>1</v>
      </c>
      <c r="HI51" s="58">
        <v>1</v>
      </c>
      <c r="HJ51" s="57">
        <v>0.63636363636363635</v>
      </c>
      <c r="HK51" s="58">
        <v>1</v>
      </c>
      <c r="HL51" s="57">
        <v>0.4</v>
      </c>
      <c r="HM51" s="58">
        <v>1</v>
      </c>
      <c r="HN51" s="57">
        <v>1</v>
      </c>
      <c r="HO51" s="58">
        <v>1</v>
      </c>
      <c r="HP51" s="57">
        <v>1</v>
      </c>
      <c r="HQ51" s="57">
        <v>1</v>
      </c>
      <c r="HR51" s="57">
        <v>1</v>
      </c>
      <c r="HS51" s="57">
        <v>0</v>
      </c>
      <c r="HT51" s="58">
        <v>1</v>
      </c>
      <c r="HU51" s="57">
        <v>1</v>
      </c>
      <c r="HV51" s="57">
        <v>0</v>
      </c>
      <c r="HW51" s="58">
        <v>1</v>
      </c>
      <c r="HX51" s="57">
        <v>1</v>
      </c>
      <c r="HY51" s="57">
        <v>1</v>
      </c>
      <c r="HZ51" s="58">
        <v>1</v>
      </c>
      <c r="IA51" s="57">
        <v>0.86363636363636365</v>
      </c>
      <c r="IB51" s="58">
        <v>1</v>
      </c>
      <c r="IC51" s="59">
        <v>1</v>
      </c>
      <c r="ID51" s="57">
        <v>1</v>
      </c>
      <c r="IE51" s="57">
        <v>1</v>
      </c>
      <c r="IF51" s="57">
        <v>0.6</v>
      </c>
      <c r="IG51" s="58">
        <v>1</v>
      </c>
      <c r="IH51" s="57">
        <v>0</v>
      </c>
      <c r="II51" s="58">
        <v>1</v>
      </c>
      <c r="IJ51" s="57">
        <v>1</v>
      </c>
      <c r="IK51" s="58">
        <v>1</v>
      </c>
      <c r="IL51" s="59">
        <v>1</v>
      </c>
      <c r="IM51" s="57">
        <v>0.8</v>
      </c>
      <c r="IN51" s="58">
        <v>1</v>
      </c>
      <c r="IO51" s="57">
        <v>1</v>
      </c>
      <c r="IP51" s="58">
        <v>1</v>
      </c>
      <c r="IQ51" s="59">
        <v>1</v>
      </c>
      <c r="IR51" s="57">
        <v>1</v>
      </c>
      <c r="IS51" s="57">
        <v>1</v>
      </c>
      <c r="IT51" s="57">
        <v>1</v>
      </c>
      <c r="IU51" s="58">
        <v>1</v>
      </c>
      <c r="IV51" s="57">
        <v>1</v>
      </c>
      <c r="IW51" s="57">
        <v>1</v>
      </c>
      <c r="IX51" s="57">
        <v>0.5</v>
      </c>
      <c r="IY51" s="58">
        <v>1</v>
      </c>
      <c r="IZ51" s="57">
        <v>1</v>
      </c>
      <c r="JA51" s="57">
        <v>1</v>
      </c>
      <c r="JB51" s="58">
        <v>1</v>
      </c>
      <c r="JC51" s="57">
        <v>1</v>
      </c>
      <c r="JD51" s="58">
        <v>0.75</v>
      </c>
      <c r="JE51" s="59">
        <v>1</v>
      </c>
      <c r="JF51" s="57">
        <v>1</v>
      </c>
      <c r="JG51" s="57">
        <v>1</v>
      </c>
      <c r="JH51" s="57">
        <v>0.66666666666666663</v>
      </c>
      <c r="JI51" s="58">
        <v>1</v>
      </c>
      <c r="JJ51" s="57">
        <v>1</v>
      </c>
      <c r="JK51" s="57">
        <v>1</v>
      </c>
      <c r="JL51" s="57">
        <v>0</v>
      </c>
      <c r="JM51" s="58">
        <v>1</v>
      </c>
      <c r="JN51" s="57">
        <v>1</v>
      </c>
      <c r="JO51" s="57">
        <v>1</v>
      </c>
      <c r="JP51" s="57">
        <v>0.4</v>
      </c>
      <c r="JQ51" s="58">
        <v>1</v>
      </c>
      <c r="JR51" s="57">
        <v>0.5</v>
      </c>
      <c r="JS51" s="58">
        <v>1</v>
      </c>
      <c r="JT51" s="57">
        <v>1</v>
      </c>
      <c r="JU51" s="57">
        <v>1</v>
      </c>
      <c r="JV51" s="57">
        <v>0</v>
      </c>
      <c r="JW51" s="58">
        <v>1</v>
      </c>
      <c r="JX51" s="57">
        <v>1</v>
      </c>
      <c r="JY51" s="58">
        <v>1</v>
      </c>
      <c r="JZ51" s="57">
        <v>1</v>
      </c>
      <c r="KA51" s="57">
        <v>1</v>
      </c>
      <c r="KB51" s="57">
        <v>1</v>
      </c>
      <c r="KC51" s="57">
        <v>0.5</v>
      </c>
      <c r="KD51" s="58">
        <v>1</v>
      </c>
      <c r="KE51" s="57">
        <v>0.5</v>
      </c>
      <c r="KF51" s="58">
        <v>1</v>
      </c>
      <c r="KG51" s="59">
        <v>1</v>
      </c>
      <c r="KH51" s="57">
        <v>1</v>
      </c>
      <c r="KI51" s="57">
        <v>0</v>
      </c>
      <c r="KJ51" s="58">
        <v>1</v>
      </c>
      <c r="KK51" s="57">
        <v>1</v>
      </c>
      <c r="KL51" s="58">
        <v>1</v>
      </c>
      <c r="KM51" s="57">
        <v>0.33333333333333331</v>
      </c>
      <c r="KN51" s="58">
        <v>1</v>
      </c>
      <c r="KO51" s="57">
        <v>0.5</v>
      </c>
      <c r="KP51" s="58">
        <v>1</v>
      </c>
      <c r="KQ51" s="57">
        <v>1</v>
      </c>
      <c r="KR51" s="57">
        <v>1</v>
      </c>
      <c r="KS51" s="58">
        <v>1</v>
      </c>
      <c r="KT51" s="57">
        <v>1</v>
      </c>
      <c r="KU51" s="58">
        <v>1</v>
      </c>
      <c r="KV51" s="57">
        <v>1</v>
      </c>
      <c r="KW51" s="58">
        <v>1</v>
      </c>
      <c r="KX51" s="57">
        <v>1</v>
      </c>
      <c r="KY51" s="57">
        <v>0.75</v>
      </c>
      <c r="KZ51" s="58">
        <v>1</v>
      </c>
      <c r="LA51" s="57">
        <v>1</v>
      </c>
      <c r="LB51" s="57">
        <v>0.66666666666666663</v>
      </c>
      <c r="LC51" s="58">
        <v>1</v>
      </c>
      <c r="LD51" s="59">
        <v>1</v>
      </c>
      <c r="LE51" s="57">
        <v>1</v>
      </c>
      <c r="LF51" s="58">
        <v>1</v>
      </c>
      <c r="LG51" s="57">
        <v>1</v>
      </c>
      <c r="LH51" s="57">
        <v>0.66666666666666663</v>
      </c>
      <c r="LI51" s="58">
        <v>1</v>
      </c>
      <c r="LJ51" s="57">
        <v>1</v>
      </c>
      <c r="LK51" s="57">
        <v>1</v>
      </c>
      <c r="LL51" s="57">
        <v>1</v>
      </c>
      <c r="LM51" s="58">
        <v>1</v>
      </c>
      <c r="LN51" s="57">
        <v>1</v>
      </c>
      <c r="LO51" s="57">
        <v>1</v>
      </c>
      <c r="LP51" s="58">
        <v>1</v>
      </c>
      <c r="LQ51" s="57">
        <v>0.33333333333333331</v>
      </c>
      <c r="LR51" s="58">
        <v>0.5</v>
      </c>
      <c r="LS51" s="59">
        <v>1</v>
      </c>
      <c r="LT51" s="57">
        <v>1</v>
      </c>
      <c r="LU51" s="57">
        <v>1</v>
      </c>
      <c r="LV51" s="57">
        <v>1</v>
      </c>
      <c r="LW51" s="57">
        <v>1</v>
      </c>
      <c r="LX51" s="58">
        <v>1</v>
      </c>
      <c r="LY51" s="57">
        <v>1</v>
      </c>
      <c r="LZ51" s="58">
        <v>1</v>
      </c>
      <c r="MA51" s="57">
        <v>1</v>
      </c>
      <c r="MB51" s="58">
        <v>1</v>
      </c>
      <c r="MC51" s="57">
        <v>1</v>
      </c>
      <c r="MD51" s="57">
        <v>1</v>
      </c>
      <c r="ME51" s="57">
        <v>1</v>
      </c>
      <c r="MF51" s="57">
        <v>1</v>
      </c>
      <c r="MG51" s="57">
        <v>1</v>
      </c>
      <c r="MH51" s="57">
        <v>1</v>
      </c>
      <c r="MI51" s="57">
        <v>1</v>
      </c>
      <c r="MJ51" s="58">
        <v>1</v>
      </c>
      <c r="MK51" s="57">
        <v>1</v>
      </c>
      <c r="ML51" s="57">
        <v>1</v>
      </c>
      <c r="MM51" s="58">
        <v>1</v>
      </c>
      <c r="MN51" s="57">
        <v>0.75</v>
      </c>
      <c r="MO51" s="58">
        <v>1</v>
      </c>
      <c r="MP51" s="57">
        <v>1</v>
      </c>
      <c r="MQ51" s="57">
        <v>1</v>
      </c>
      <c r="MR51" s="57">
        <v>0</v>
      </c>
      <c r="MS51" s="58">
        <v>1</v>
      </c>
      <c r="MT51" s="59">
        <v>1</v>
      </c>
      <c r="MU51" s="57">
        <v>1</v>
      </c>
      <c r="MV51" s="57">
        <v>1</v>
      </c>
      <c r="MW51" s="57">
        <v>1</v>
      </c>
      <c r="MX51" s="57">
        <v>1</v>
      </c>
      <c r="MY51" s="57">
        <v>1</v>
      </c>
      <c r="MZ51" s="58">
        <v>1</v>
      </c>
      <c r="NA51" s="57">
        <v>1</v>
      </c>
      <c r="NB51" s="58">
        <v>1</v>
      </c>
      <c r="NC51" s="57">
        <v>1</v>
      </c>
      <c r="ND51" s="57">
        <v>1</v>
      </c>
      <c r="NE51" s="57">
        <v>1</v>
      </c>
      <c r="NF51" s="57">
        <v>1</v>
      </c>
      <c r="NG51" s="57">
        <v>1</v>
      </c>
      <c r="NH51" s="57">
        <v>1</v>
      </c>
      <c r="NI51" s="57">
        <v>1</v>
      </c>
      <c r="NJ51" s="58">
        <v>1</v>
      </c>
      <c r="NK51" s="57">
        <v>0.66666666666666663</v>
      </c>
      <c r="NL51" s="58">
        <v>1</v>
      </c>
      <c r="NM51" s="57">
        <v>1</v>
      </c>
      <c r="NN51" s="57">
        <v>1</v>
      </c>
      <c r="NO51" s="57">
        <v>1</v>
      </c>
      <c r="NP51" s="57">
        <v>1</v>
      </c>
      <c r="NQ51" s="58">
        <v>1</v>
      </c>
      <c r="NR51" s="57">
        <v>1</v>
      </c>
      <c r="NS51" s="57">
        <v>1</v>
      </c>
      <c r="NT51" s="58">
        <v>1</v>
      </c>
      <c r="NU51" s="57">
        <v>1</v>
      </c>
      <c r="NV51" s="57">
        <v>0</v>
      </c>
      <c r="NW51" s="58">
        <v>1</v>
      </c>
      <c r="NX51" s="57">
        <v>1</v>
      </c>
      <c r="NY51" s="58">
        <v>1</v>
      </c>
      <c r="NZ51" s="57">
        <v>0.5</v>
      </c>
      <c r="OA51" s="58">
        <v>1</v>
      </c>
      <c r="OB51" s="57">
        <v>1</v>
      </c>
      <c r="OC51" s="57">
        <v>1</v>
      </c>
      <c r="OD51" s="58">
        <v>1</v>
      </c>
      <c r="OE51" s="57">
        <v>1</v>
      </c>
      <c r="OF51" s="57">
        <v>1</v>
      </c>
      <c r="OG51" s="57">
        <v>1</v>
      </c>
      <c r="OH51" s="57">
        <v>1</v>
      </c>
      <c r="OI51" s="58">
        <v>1</v>
      </c>
      <c r="OJ51" s="57">
        <v>1</v>
      </c>
      <c r="OK51" s="58">
        <v>1</v>
      </c>
      <c r="OL51" s="57">
        <v>1</v>
      </c>
      <c r="OM51" s="57">
        <v>1</v>
      </c>
      <c r="ON51" s="57">
        <v>1</v>
      </c>
      <c r="OO51" s="60">
        <v>1</v>
      </c>
    </row>
    <row r="52" spans="1:405" x14ac:dyDescent="0.25">
      <c r="A52" s="44" t="s">
        <v>33</v>
      </c>
      <c r="B52" s="57">
        <v>0.33333333333333331</v>
      </c>
      <c r="C52" s="58">
        <v>0</v>
      </c>
      <c r="D52" s="59" t="s">
        <v>2</v>
      </c>
      <c r="E52" s="57" t="s">
        <v>2</v>
      </c>
      <c r="F52" s="58" t="s">
        <v>2</v>
      </c>
      <c r="G52" s="59" t="s">
        <v>2</v>
      </c>
      <c r="H52" s="57" t="s">
        <v>2</v>
      </c>
      <c r="I52" s="58">
        <v>0.4</v>
      </c>
      <c r="J52" s="59">
        <v>1</v>
      </c>
      <c r="K52" s="57">
        <v>0.35</v>
      </c>
      <c r="L52" s="58" t="s">
        <v>2</v>
      </c>
      <c r="M52" s="59">
        <v>1</v>
      </c>
      <c r="N52" s="57" t="s">
        <v>2</v>
      </c>
      <c r="O52" s="58" t="s">
        <v>2</v>
      </c>
      <c r="P52" s="59">
        <v>1</v>
      </c>
      <c r="Q52" s="57">
        <v>0.35555555555555562</v>
      </c>
      <c r="R52" s="58" t="s">
        <v>2</v>
      </c>
      <c r="S52" s="57">
        <v>1</v>
      </c>
      <c r="T52" s="57" t="s">
        <v>2</v>
      </c>
      <c r="U52" s="58" t="s">
        <v>2</v>
      </c>
      <c r="V52" s="57" t="s">
        <v>2</v>
      </c>
      <c r="W52" s="58" t="s">
        <v>2</v>
      </c>
      <c r="X52" s="57" t="s">
        <v>2</v>
      </c>
      <c r="Y52" s="58">
        <v>1</v>
      </c>
      <c r="Z52" s="57" t="s">
        <v>2</v>
      </c>
      <c r="AA52" s="58" t="s">
        <v>2</v>
      </c>
      <c r="AB52" s="59" t="s">
        <v>2</v>
      </c>
      <c r="AC52" s="57">
        <v>1</v>
      </c>
      <c r="AD52" s="58">
        <v>0</v>
      </c>
      <c r="AE52" s="59" t="s">
        <v>2</v>
      </c>
      <c r="AF52" s="57" t="s">
        <v>2</v>
      </c>
      <c r="AG52" s="58" t="s">
        <v>2</v>
      </c>
      <c r="AH52" s="57" t="s">
        <v>2</v>
      </c>
      <c r="AI52" s="58">
        <v>0.33333333333333331</v>
      </c>
      <c r="AJ52" s="59" t="s">
        <v>2</v>
      </c>
      <c r="AK52" s="57" t="s">
        <v>2</v>
      </c>
      <c r="AL52" s="58" t="s">
        <v>2</v>
      </c>
      <c r="AM52" s="57">
        <v>0.5</v>
      </c>
      <c r="AN52" s="58" t="s">
        <v>2</v>
      </c>
      <c r="AO52" s="57" t="s">
        <v>2</v>
      </c>
      <c r="AP52" s="58" t="s">
        <v>2</v>
      </c>
      <c r="AQ52" s="57">
        <v>1</v>
      </c>
      <c r="AR52" s="58" t="s">
        <v>2</v>
      </c>
      <c r="AS52" s="57">
        <v>0.33333333333333331</v>
      </c>
      <c r="AT52" s="58" t="s">
        <v>2</v>
      </c>
      <c r="AU52" s="57" t="s">
        <v>2</v>
      </c>
      <c r="AV52" s="57">
        <v>1</v>
      </c>
      <c r="AW52" s="58" t="s">
        <v>2</v>
      </c>
      <c r="AX52" s="57" t="s">
        <v>2</v>
      </c>
      <c r="AY52" s="58" t="s">
        <v>2</v>
      </c>
      <c r="AZ52" s="57" t="s">
        <v>2</v>
      </c>
      <c r="BA52" s="58">
        <v>0.5</v>
      </c>
      <c r="BB52" s="57" t="s">
        <v>2</v>
      </c>
      <c r="BC52" s="58" t="s">
        <v>2</v>
      </c>
      <c r="BD52" s="59" t="s">
        <v>2</v>
      </c>
      <c r="BE52" s="57" t="s">
        <v>2</v>
      </c>
      <c r="BF52" s="58" t="s">
        <v>2</v>
      </c>
      <c r="BG52" s="57" t="s">
        <v>2</v>
      </c>
      <c r="BH52" s="57" t="s">
        <v>2</v>
      </c>
      <c r="BI52" s="57" t="s">
        <v>2</v>
      </c>
      <c r="BJ52" s="58" t="s">
        <v>2</v>
      </c>
      <c r="BK52" s="59" t="s">
        <v>2</v>
      </c>
      <c r="BL52" s="57" t="s">
        <v>2</v>
      </c>
      <c r="BM52" s="58" t="s">
        <v>2</v>
      </c>
      <c r="BN52" s="57">
        <v>0.2</v>
      </c>
      <c r="BO52" s="58" t="s">
        <v>2</v>
      </c>
      <c r="BP52" s="57" t="s">
        <v>2</v>
      </c>
      <c r="BQ52" s="57" t="s">
        <v>2</v>
      </c>
      <c r="BR52" s="58" t="s">
        <v>2</v>
      </c>
      <c r="BS52" s="57" t="s">
        <v>2</v>
      </c>
      <c r="BT52" s="57">
        <v>0.5</v>
      </c>
      <c r="BU52" s="58" t="s">
        <v>2</v>
      </c>
      <c r="BV52" s="57" t="s">
        <v>2</v>
      </c>
      <c r="BW52" s="58" t="s">
        <v>2</v>
      </c>
      <c r="BX52" s="57" t="s">
        <v>2</v>
      </c>
      <c r="BY52" s="58" t="s">
        <v>2</v>
      </c>
      <c r="BZ52" s="57" t="s">
        <v>2</v>
      </c>
      <c r="CA52" s="58" t="s">
        <v>2</v>
      </c>
      <c r="CB52" s="57">
        <v>1</v>
      </c>
      <c r="CC52" s="58" t="s">
        <v>2</v>
      </c>
      <c r="CD52" s="57" t="s">
        <v>2</v>
      </c>
      <c r="CE52" s="58" t="s">
        <v>2</v>
      </c>
      <c r="CF52" s="57" t="s">
        <v>2</v>
      </c>
      <c r="CG52" s="58" t="s">
        <v>2</v>
      </c>
      <c r="CH52" s="57" t="s">
        <v>2</v>
      </c>
      <c r="CI52" s="58" t="s">
        <v>2</v>
      </c>
      <c r="CJ52" s="57" t="s">
        <v>2</v>
      </c>
      <c r="CK52" s="57" t="s">
        <v>2</v>
      </c>
      <c r="CL52" s="58" t="s">
        <v>2</v>
      </c>
      <c r="CM52" s="57" t="s">
        <v>2</v>
      </c>
      <c r="CN52" s="58" t="s">
        <v>2</v>
      </c>
      <c r="CO52" s="57">
        <v>0</v>
      </c>
      <c r="CP52" s="58" t="s">
        <v>2</v>
      </c>
      <c r="CQ52" s="57" t="s">
        <v>2</v>
      </c>
      <c r="CR52" s="58" t="s">
        <v>2</v>
      </c>
      <c r="CS52" s="57" t="s">
        <v>2</v>
      </c>
      <c r="CT52" s="57" t="s">
        <v>2</v>
      </c>
      <c r="CU52" s="58" t="s">
        <v>2</v>
      </c>
      <c r="CV52" s="57">
        <v>0.16666666666666671</v>
      </c>
      <c r="CW52" s="58" t="s">
        <v>2</v>
      </c>
      <c r="CX52" s="57">
        <v>1</v>
      </c>
      <c r="CY52" s="58" t="s">
        <v>2</v>
      </c>
      <c r="CZ52" s="57">
        <v>0</v>
      </c>
      <c r="DA52" s="57" t="s">
        <v>2</v>
      </c>
      <c r="DB52" s="57" t="s">
        <v>2</v>
      </c>
      <c r="DC52" s="58" t="s">
        <v>2</v>
      </c>
      <c r="DD52" s="57" t="s">
        <v>2</v>
      </c>
      <c r="DE52" s="58" t="s">
        <v>2</v>
      </c>
      <c r="DF52" s="57" t="s">
        <v>2</v>
      </c>
      <c r="DG52" s="58">
        <v>0</v>
      </c>
      <c r="DH52" s="59" t="s">
        <v>2</v>
      </c>
      <c r="DI52" s="57" t="s">
        <v>2</v>
      </c>
      <c r="DJ52" s="58" t="s">
        <v>2</v>
      </c>
      <c r="DK52" s="57" t="s">
        <v>2</v>
      </c>
      <c r="DL52" s="58" t="s">
        <v>2</v>
      </c>
      <c r="DM52" s="57">
        <v>0.5</v>
      </c>
      <c r="DN52" s="58" t="s">
        <v>2</v>
      </c>
      <c r="DO52" s="57" t="s">
        <v>2</v>
      </c>
      <c r="DP52" s="57" t="s">
        <v>2</v>
      </c>
      <c r="DQ52" s="57" t="s">
        <v>2</v>
      </c>
      <c r="DR52" s="57" t="s">
        <v>2</v>
      </c>
      <c r="DS52" s="58" t="s">
        <v>2</v>
      </c>
      <c r="DT52" s="57" t="s">
        <v>2</v>
      </c>
      <c r="DU52" s="57" t="s">
        <v>2</v>
      </c>
      <c r="DV52" s="58" t="s">
        <v>2</v>
      </c>
      <c r="DW52" s="57" t="s">
        <v>2</v>
      </c>
      <c r="DX52" s="58" t="s">
        <v>2</v>
      </c>
      <c r="DY52" s="57" t="s">
        <v>2</v>
      </c>
      <c r="DZ52" s="57" t="s">
        <v>2</v>
      </c>
      <c r="EA52" s="58" t="s">
        <v>2</v>
      </c>
      <c r="EB52" s="57">
        <v>0.5</v>
      </c>
      <c r="EC52" s="58" t="s">
        <v>2</v>
      </c>
      <c r="ED52" s="57" t="s">
        <v>2</v>
      </c>
      <c r="EE52" s="57" t="s">
        <v>2</v>
      </c>
      <c r="EF52" s="57" t="s">
        <v>2</v>
      </c>
      <c r="EG52" s="57">
        <v>0</v>
      </c>
      <c r="EH52" s="58" t="s">
        <v>2</v>
      </c>
      <c r="EI52" s="57" t="s">
        <v>2</v>
      </c>
      <c r="EJ52" s="58" t="s">
        <v>2</v>
      </c>
      <c r="EK52" s="57" t="s">
        <v>2</v>
      </c>
      <c r="EL52" s="58" t="s">
        <v>2</v>
      </c>
      <c r="EM52" s="57" t="s">
        <v>2</v>
      </c>
      <c r="EN52" s="58" t="s">
        <v>2</v>
      </c>
      <c r="EO52" s="57" t="s">
        <v>2</v>
      </c>
      <c r="EP52" s="57" t="s">
        <v>2</v>
      </c>
      <c r="EQ52" s="57" t="s">
        <v>2</v>
      </c>
      <c r="ER52" s="57" t="s">
        <v>2</v>
      </c>
      <c r="ES52" s="57" t="s">
        <v>2</v>
      </c>
      <c r="ET52" s="57" t="s">
        <v>2</v>
      </c>
      <c r="EU52" s="57" t="s">
        <v>2</v>
      </c>
      <c r="EV52" s="57" t="s">
        <v>2</v>
      </c>
      <c r="EW52" s="58" t="s">
        <v>2</v>
      </c>
      <c r="EX52" s="57" t="s">
        <v>2</v>
      </c>
      <c r="EY52" s="58" t="s">
        <v>2</v>
      </c>
      <c r="EZ52" s="57" t="s">
        <v>2</v>
      </c>
      <c r="FA52" s="57" t="s">
        <v>2</v>
      </c>
      <c r="FB52" s="58" t="s">
        <v>2</v>
      </c>
      <c r="FC52" s="57">
        <v>0</v>
      </c>
      <c r="FD52" s="58" t="s">
        <v>2</v>
      </c>
      <c r="FE52" s="57" t="s">
        <v>2</v>
      </c>
      <c r="FF52" s="58" t="s">
        <v>2</v>
      </c>
      <c r="FG52" s="57" t="s">
        <v>2</v>
      </c>
      <c r="FH52" s="57">
        <v>0</v>
      </c>
      <c r="FI52" s="58" t="s">
        <v>2</v>
      </c>
      <c r="FJ52" s="57" t="s">
        <v>2</v>
      </c>
      <c r="FK52" s="58" t="s">
        <v>2</v>
      </c>
      <c r="FL52" s="57" t="s">
        <v>2</v>
      </c>
      <c r="FM52" s="57" t="s">
        <v>2</v>
      </c>
      <c r="FN52" s="58" t="s">
        <v>2</v>
      </c>
      <c r="FO52" s="57" t="s">
        <v>2</v>
      </c>
      <c r="FP52" s="57" t="s">
        <v>2</v>
      </c>
      <c r="FQ52" s="58" t="s">
        <v>2</v>
      </c>
      <c r="FR52" s="59" t="s">
        <v>2</v>
      </c>
      <c r="FS52" s="57" t="s">
        <v>2</v>
      </c>
      <c r="FT52" s="58" t="s">
        <v>2</v>
      </c>
      <c r="FU52" s="57" t="s">
        <v>2</v>
      </c>
      <c r="FV52" s="58" t="s">
        <v>2</v>
      </c>
      <c r="FW52" s="57" t="s">
        <v>2</v>
      </c>
      <c r="FX52" s="58" t="s">
        <v>2</v>
      </c>
      <c r="FY52" s="57" t="s">
        <v>2</v>
      </c>
      <c r="FZ52" s="57" t="s">
        <v>2</v>
      </c>
      <c r="GA52" s="57" t="s">
        <v>2</v>
      </c>
      <c r="GB52" s="58" t="s">
        <v>2</v>
      </c>
      <c r="GC52" s="57" t="s">
        <v>2</v>
      </c>
      <c r="GD52" s="58" t="s">
        <v>2</v>
      </c>
      <c r="GE52" s="59" t="s">
        <v>2</v>
      </c>
      <c r="GF52" s="57" t="s">
        <v>2</v>
      </c>
      <c r="GG52" s="57" t="s">
        <v>2</v>
      </c>
      <c r="GH52" s="57" t="s">
        <v>2</v>
      </c>
      <c r="GI52" s="57" t="s">
        <v>2</v>
      </c>
      <c r="GJ52" s="57" t="s">
        <v>2</v>
      </c>
      <c r="GK52" s="58" t="s">
        <v>2</v>
      </c>
      <c r="GL52" s="57" t="s">
        <v>2</v>
      </c>
      <c r="GM52" s="57" t="s">
        <v>2</v>
      </c>
      <c r="GN52" s="57" t="s">
        <v>2</v>
      </c>
      <c r="GO52" s="57" t="s">
        <v>2</v>
      </c>
      <c r="GP52" s="58" t="s">
        <v>2</v>
      </c>
      <c r="GQ52" s="59" t="s">
        <v>2</v>
      </c>
      <c r="GR52" s="57">
        <v>1</v>
      </c>
      <c r="GS52" s="57" t="s">
        <v>2</v>
      </c>
      <c r="GT52" s="57" t="s">
        <v>2</v>
      </c>
      <c r="GU52" s="57" t="s">
        <v>2</v>
      </c>
      <c r="GV52" s="58" t="s">
        <v>2</v>
      </c>
      <c r="GW52" s="57" t="s">
        <v>2</v>
      </c>
      <c r="GX52" s="57" t="s">
        <v>2</v>
      </c>
      <c r="GY52" s="57" t="s">
        <v>2</v>
      </c>
      <c r="GZ52" s="58" t="s">
        <v>2</v>
      </c>
      <c r="HA52" s="57" t="s">
        <v>2</v>
      </c>
      <c r="HB52" s="58" t="s">
        <v>2</v>
      </c>
      <c r="HC52" s="57" t="s">
        <v>2</v>
      </c>
      <c r="HD52" s="58">
        <v>1</v>
      </c>
      <c r="HE52" s="59" t="s">
        <v>2</v>
      </c>
      <c r="HF52" s="57" t="s">
        <v>2</v>
      </c>
      <c r="HG52" s="58" t="s">
        <v>2</v>
      </c>
      <c r="HH52" s="57" t="s">
        <v>2</v>
      </c>
      <c r="HI52" s="58" t="s">
        <v>2</v>
      </c>
      <c r="HJ52" s="57">
        <v>1</v>
      </c>
      <c r="HK52" s="58" t="s">
        <v>2</v>
      </c>
      <c r="HL52" s="57">
        <v>0</v>
      </c>
      <c r="HM52" s="58" t="s">
        <v>2</v>
      </c>
      <c r="HN52" s="57" t="s">
        <v>2</v>
      </c>
      <c r="HO52" s="58" t="s">
        <v>2</v>
      </c>
      <c r="HP52" s="57" t="s">
        <v>2</v>
      </c>
      <c r="HQ52" s="57" t="s">
        <v>2</v>
      </c>
      <c r="HR52" s="57" t="s">
        <v>2</v>
      </c>
      <c r="HS52" s="57">
        <v>0</v>
      </c>
      <c r="HT52" s="58" t="s">
        <v>2</v>
      </c>
      <c r="HU52" s="57" t="s">
        <v>2</v>
      </c>
      <c r="HV52" s="57" t="s">
        <v>2</v>
      </c>
      <c r="HW52" s="58" t="s">
        <v>2</v>
      </c>
      <c r="HX52" s="57" t="s">
        <v>2</v>
      </c>
      <c r="HY52" s="57" t="s">
        <v>2</v>
      </c>
      <c r="HZ52" s="58" t="s">
        <v>2</v>
      </c>
      <c r="IA52" s="57">
        <v>1</v>
      </c>
      <c r="IB52" s="58" t="s">
        <v>2</v>
      </c>
      <c r="IC52" s="59" t="s">
        <v>2</v>
      </c>
      <c r="ID52" s="57" t="s">
        <v>2</v>
      </c>
      <c r="IE52" s="57" t="s">
        <v>2</v>
      </c>
      <c r="IF52" s="57">
        <v>0</v>
      </c>
      <c r="IG52" s="58" t="s">
        <v>2</v>
      </c>
      <c r="IH52" s="57" t="s">
        <v>2</v>
      </c>
      <c r="II52" s="58" t="s">
        <v>2</v>
      </c>
      <c r="IJ52" s="57" t="s">
        <v>2</v>
      </c>
      <c r="IK52" s="58" t="s">
        <v>2</v>
      </c>
      <c r="IL52" s="59" t="s">
        <v>2</v>
      </c>
      <c r="IM52" s="57" t="s">
        <v>2</v>
      </c>
      <c r="IN52" s="58" t="s">
        <v>2</v>
      </c>
      <c r="IO52" s="57" t="s">
        <v>2</v>
      </c>
      <c r="IP52" s="58" t="s">
        <v>2</v>
      </c>
      <c r="IQ52" s="59" t="s">
        <v>2</v>
      </c>
      <c r="IR52" s="57" t="s">
        <v>2</v>
      </c>
      <c r="IS52" s="57" t="s">
        <v>2</v>
      </c>
      <c r="IT52" s="57" t="s">
        <v>2</v>
      </c>
      <c r="IU52" s="58" t="s">
        <v>2</v>
      </c>
      <c r="IV52" s="57" t="s">
        <v>2</v>
      </c>
      <c r="IW52" s="57" t="s">
        <v>2</v>
      </c>
      <c r="IX52" s="57">
        <v>0</v>
      </c>
      <c r="IY52" s="58" t="s">
        <v>2</v>
      </c>
      <c r="IZ52" s="57" t="s">
        <v>2</v>
      </c>
      <c r="JA52" s="57" t="s">
        <v>2</v>
      </c>
      <c r="JB52" s="58" t="s">
        <v>2</v>
      </c>
      <c r="JC52" s="57" t="s">
        <v>2</v>
      </c>
      <c r="JD52" s="58" t="s">
        <v>2</v>
      </c>
      <c r="JE52" s="59" t="s">
        <v>2</v>
      </c>
      <c r="JF52" s="57" t="s">
        <v>2</v>
      </c>
      <c r="JG52" s="57" t="s">
        <v>2</v>
      </c>
      <c r="JH52" s="57" t="s">
        <v>2</v>
      </c>
      <c r="JI52" s="58" t="s">
        <v>2</v>
      </c>
      <c r="JJ52" s="57" t="s">
        <v>2</v>
      </c>
      <c r="JK52" s="57" t="s">
        <v>2</v>
      </c>
      <c r="JL52" s="57" t="s">
        <v>2</v>
      </c>
      <c r="JM52" s="58" t="s">
        <v>2</v>
      </c>
      <c r="JN52" s="57" t="s">
        <v>2</v>
      </c>
      <c r="JO52" s="57" t="s">
        <v>2</v>
      </c>
      <c r="JP52" s="57" t="s">
        <v>2</v>
      </c>
      <c r="JQ52" s="58" t="s">
        <v>2</v>
      </c>
      <c r="JR52" s="57" t="s">
        <v>2</v>
      </c>
      <c r="JS52" s="58" t="s">
        <v>2</v>
      </c>
      <c r="JT52" s="57" t="s">
        <v>2</v>
      </c>
      <c r="JU52" s="57" t="s">
        <v>2</v>
      </c>
      <c r="JV52" s="57">
        <v>0</v>
      </c>
      <c r="JW52" s="58" t="s">
        <v>2</v>
      </c>
      <c r="JX52" s="57" t="s">
        <v>2</v>
      </c>
      <c r="JY52" s="58" t="s">
        <v>2</v>
      </c>
      <c r="JZ52" s="57" t="s">
        <v>2</v>
      </c>
      <c r="KA52" s="57" t="s">
        <v>2</v>
      </c>
      <c r="KB52" s="57" t="s">
        <v>2</v>
      </c>
      <c r="KC52" s="57" t="s">
        <v>2</v>
      </c>
      <c r="KD52" s="58" t="s">
        <v>2</v>
      </c>
      <c r="KE52" s="57">
        <v>1</v>
      </c>
      <c r="KF52" s="58" t="s">
        <v>2</v>
      </c>
      <c r="KG52" s="59" t="s">
        <v>2</v>
      </c>
      <c r="KH52" s="57" t="s">
        <v>2</v>
      </c>
      <c r="KI52" s="57" t="s">
        <v>2</v>
      </c>
      <c r="KJ52" s="58" t="s">
        <v>2</v>
      </c>
      <c r="KK52" s="57" t="s">
        <v>2</v>
      </c>
      <c r="KL52" s="58" t="s">
        <v>2</v>
      </c>
      <c r="KM52" s="57">
        <v>0</v>
      </c>
      <c r="KN52" s="58" t="s">
        <v>2</v>
      </c>
      <c r="KO52" s="57" t="s">
        <v>2</v>
      </c>
      <c r="KP52" s="58" t="s">
        <v>2</v>
      </c>
      <c r="KQ52" s="57" t="s">
        <v>2</v>
      </c>
      <c r="KR52" s="57" t="s">
        <v>2</v>
      </c>
      <c r="KS52" s="58" t="s">
        <v>2</v>
      </c>
      <c r="KT52" s="57" t="s">
        <v>2</v>
      </c>
      <c r="KU52" s="58" t="s">
        <v>2</v>
      </c>
      <c r="KV52" s="57" t="s">
        <v>2</v>
      </c>
      <c r="KW52" s="58" t="s">
        <v>2</v>
      </c>
      <c r="KX52" s="57" t="s">
        <v>2</v>
      </c>
      <c r="KY52" s="57" t="s">
        <v>2</v>
      </c>
      <c r="KZ52" s="58" t="s">
        <v>2</v>
      </c>
      <c r="LA52" s="57" t="s">
        <v>2</v>
      </c>
      <c r="LB52" s="57" t="s">
        <v>2</v>
      </c>
      <c r="LC52" s="58" t="s">
        <v>2</v>
      </c>
      <c r="LD52" s="59" t="s">
        <v>2</v>
      </c>
      <c r="LE52" s="57" t="s">
        <v>2</v>
      </c>
      <c r="LF52" s="58" t="s">
        <v>2</v>
      </c>
      <c r="LG52" s="57" t="s">
        <v>2</v>
      </c>
      <c r="LH52" s="57">
        <v>0</v>
      </c>
      <c r="LI52" s="58" t="s">
        <v>2</v>
      </c>
      <c r="LJ52" s="57" t="s">
        <v>2</v>
      </c>
      <c r="LK52" s="57" t="s">
        <v>2</v>
      </c>
      <c r="LL52" s="57" t="s">
        <v>2</v>
      </c>
      <c r="LM52" s="58" t="s">
        <v>2</v>
      </c>
      <c r="LN52" s="57" t="s">
        <v>2</v>
      </c>
      <c r="LO52" s="57" t="s">
        <v>2</v>
      </c>
      <c r="LP52" s="58" t="s">
        <v>2</v>
      </c>
      <c r="LQ52" s="57">
        <v>0.5</v>
      </c>
      <c r="LR52" s="58" t="s">
        <v>2</v>
      </c>
      <c r="LS52" s="59" t="s">
        <v>2</v>
      </c>
      <c r="LT52" s="57" t="s">
        <v>2</v>
      </c>
      <c r="LU52" s="57" t="s">
        <v>2</v>
      </c>
      <c r="LV52" s="57" t="s">
        <v>2</v>
      </c>
      <c r="LW52" s="57" t="s">
        <v>2</v>
      </c>
      <c r="LX52" s="58" t="s">
        <v>2</v>
      </c>
      <c r="LY52" s="57" t="s">
        <v>2</v>
      </c>
      <c r="LZ52" s="58" t="s">
        <v>2</v>
      </c>
      <c r="MA52" s="57" t="s">
        <v>2</v>
      </c>
      <c r="MB52" s="58" t="s">
        <v>2</v>
      </c>
      <c r="MC52" s="57" t="s">
        <v>2</v>
      </c>
      <c r="MD52" s="57" t="s">
        <v>2</v>
      </c>
      <c r="ME52" s="57" t="s">
        <v>2</v>
      </c>
      <c r="MF52" s="57" t="s">
        <v>2</v>
      </c>
      <c r="MG52" s="57" t="s">
        <v>2</v>
      </c>
      <c r="MH52" s="57" t="s">
        <v>2</v>
      </c>
      <c r="MI52" s="57" t="s">
        <v>2</v>
      </c>
      <c r="MJ52" s="58" t="s">
        <v>2</v>
      </c>
      <c r="MK52" s="57" t="s">
        <v>2</v>
      </c>
      <c r="ML52" s="57" t="s">
        <v>2</v>
      </c>
      <c r="MM52" s="58" t="s">
        <v>2</v>
      </c>
      <c r="MN52" s="57">
        <v>1</v>
      </c>
      <c r="MO52" s="58" t="s">
        <v>2</v>
      </c>
      <c r="MP52" s="57" t="s">
        <v>2</v>
      </c>
      <c r="MQ52" s="57" t="s">
        <v>2</v>
      </c>
      <c r="MR52" s="57" t="s">
        <v>2</v>
      </c>
      <c r="MS52" s="58" t="s">
        <v>2</v>
      </c>
      <c r="MT52" s="59" t="s">
        <v>2</v>
      </c>
      <c r="MU52" s="57" t="s">
        <v>2</v>
      </c>
      <c r="MV52" s="57" t="s">
        <v>2</v>
      </c>
      <c r="MW52" s="57" t="s">
        <v>2</v>
      </c>
      <c r="MX52" s="57" t="s">
        <v>2</v>
      </c>
      <c r="MY52" s="57" t="s">
        <v>2</v>
      </c>
      <c r="MZ52" s="58" t="s">
        <v>2</v>
      </c>
      <c r="NA52" s="57" t="s">
        <v>2</v>
      </c>
      <c r="NB52" s="58" t="s">
        <v>2</v>
      </c>
      <c r="NC52" s="57" t="s">
        <v>2</v>
      </c>
      <c r="ND52" s="57" t="s">
        <v>2</v>
      </c>
      <c r="NE52" s="57" t="s">
        <v>2</v>
      </c>
      <c r="NF52" s="57" t="s">
        <v>2</v>
      </c>
      <c r="NG52" s="57" t="s">
        <v>2</v>
      </c>
      <c r="NH52" s="57" t="s">
        <v>2</v>
      </c>
      <c r="NI52" s="57" t="s">
        <v>2</v>
      </c>
      <c r="NJ52" s="58" t="s">
        <v>2</v>
      </c>
      <c r="NK52" s="57" t="s">
        <v>2</v>
      </c>
      <c r="NL52" s="58" t="s">
        <v>2</v>
      </c>
      <c r="NM52" s="57" t="s">
        <v>2</v>
      </c>
      <c r="NN52" s="57" t="s">
        <v>2</v>
      </c>
      <c r="NO52" s="57" t="s">
        <v>2</v>
      </c>
      <c r="NP52" s="57">
        <v>1</v>
      </c>
      <c r="NQ52" s="58" t="s">
        <v>2</v>
      </c>
      <c r="NR52" s="57" t="s">
        <v>2</v>
      </c>
      <c r="NS52" s="57" t="s">
        <v>2</v>
      </c>
      <c r="NT52" s="58" t="s">
        <v>2</v>
      </c>
      <c r="NU52" s="57" t="s">
        <v>2</v>
      </c>
      <c r="NV52" s="57">
        <v>0</v>
      </c>
      <c r="NW52" s="58" t="s">
        <v>2</v>
      </c>
      <c r="NX52" s="57">
        <v>1</v>
      </c>
      <c r="NY52" s="58" t="s">
        <v>2</v>
      </c>
      <c r="NZ52" s="57" t="s">
        <v>2</v>
      </c>
      <c r="OA52" s="58" t="s">
        <v>2</v>
      </c>
      <c r="OB52" s="57" t="s">
        <v>2</v>
      </c>
      <c r="OC52" s="57" t="s">
        <v>2</v>
      </c>
      <c r="OD52" s="58" t="s">
        <v>2</v>
      </c>
      <c r="OE52" s="57" t="s">
        <v>2</v>
      </c>
      <c r="OF52" s="57" t="s">
        <v>2</v>
      </c>
      <c r="OG52" s="57" t="s">
        <v>2</v>
      </c>
      <c r="OH52" s="57" t="s">
        <v>2</v>
      </c>
      <c r="OI52" s="58" t="s">
        <v>2</v>
      </c>
      <c r="OJ52" s="57" t="s">
        <v>2</v>
      </c>
      <c r="OK52" s="58" t="s">
        <v>2</v>
      </c>
      <c r="OL52" s="57" t="s">
        <v>2</v>
      </c>
      <c r="OM52" s="57" t="s">
        <v>2</v>
      </c>
      <c r="ON52" s="57" t="s">
        <v>2</v>
      </c>
      <c r="OO52" s="60" t="s">
        <v>2</v>
      </c>
    </row>
    <row r="53" spans="1:405" x14ac:dyDescent="0.25">
      <c r="A53" s="44" t="s">
        <v>34</v>
      </c>
      <c r="B53" s="57">
        <v>0.86206896551724133</v>
      </c>
      <c r="C53" s="58">
        <v>0.61538461538461542</v>
      </c>
      <c r="D53" s="59">
        <v>0.99860724233983289</v>
      </c>
      <c r="E53" s="57">
        <v>0.9375</v>
      </c>
      <c r="F53" s="58">
        <v>1</v>
      </c>
      <c r="G53" s="59">
        <v>1</v>
      </c>
      <c r="H53" s="57">
        <v>1</v>
      </c>
      <c r="I53" s="58">
        <v>0.67567567567567566</v>
      </c>
      <c r="J53" s="59">
        <v>1</v>
      </c>
      <c r="K53" s="57">
        <v>0.7441860465116279</v>
      </c>
      <c r="L53" s="58" t="s">
        <v>2</v>
      </c>
      <c r="M53" s="59">
        <v>0.99509803921568629</v>
      </c>
      <c r="N53" s="57">
        <v>1</v>
      </c>
      <c r="O53" s="58">
        <v>1</v>
      </c>
      <c r="P53" s="59">
        <v>1</v>
      </c>
      <c r="Q53" s="57">
        <v>0.67843137254901964</v>
      </c>
      <c r="R53" s="58">
        <v>1</v>
      </c>
      <c r="S53" s="57">
        <v>0.99609375</v>
      </c>
      <c r="T53" s="57">
        <v>1</v>
      </c>
      <c r="U53" s="58">
        <v>1</v>
      </c>
      <c r="V53" s="57">
        <v>1</v>
      </c>
      <c r="W53" s="58">
        <v>1</v>
      </c>
      <c r="X53" s="57">
        <v>0</v>
      </c>
      <c r="Y53" s="58">
        <v>1</v>
      </c>
      <c r="Z53" s="57">
        <v>1</v>
      </c>
      <c r="AA53" s="58">
        <v>1</v>
      </c>
      <c r="AB53" s="59">
        <v>1</v>
      </c>
      <c r="AC53" s="57">
        <v>0.81818181818181823</v>
      </c>
      <c r="AD53" s="58">
        <v>0</v>
      </c>
      <c r="AE53" s="59">
        <v>1</v>
      </c>
      <c r="AF53" s="57">
        <v>1</v>
      </c>
      <c r="AG53" s="58">
        <v>0.97435897435897434</v>
      </c>
      <c r="AH53" s="57">
        <v>1</v>
      </c>
      <c r="AI53" s="58">
        <v>0.82926829268292679</v>
      </c>
      <c r="AJ53" s="59">
        <v>1</v>
      </c>
      <c r="AK53" s="57">
        <v>0.5</v>
      </c>
      <c r="AL53" s="58">
        <v>1</v>
      </c>
      <c r="AM53" s="57">
        <v>0.72413793103448276</v>
      </c>
      <c r="AN53" s="58">
        <v>1</v>
      </c>
      <c r="AO53" s="57">
        <v>1</v>
      </c>
      <c r="AP53" s="58">
        <v>1</v>
      </c>
      <c r="AQ53" s="57">
        <v>1</v>
      </c>
      <c r="AR53" s="58">
        <v>1</v>
      </c>
      <c r="AS53" s="57">
        <v>0.8</v>
      </c>
      <c r="AT53" s="58">
        <v>1</v>
      </c>
      <c r="AU53" s="57">
        <v>1</v>
      </c>
      <c r="AV53" s="57">
        <v>0.5625</v>
      </c>
      <c r="AW53" s="58">
        <v>1</v>
      </c>
      <c r="AX53" s="57">
        <v>1</v>
      </c>
      <c r="AY53" s="58">
        <v>0.97297297297297303</v>
      </c>
      <c r="AZ53" s="57">
        <v>0.6</v>
      </c>
      <c r="BA53" s="58">
        <v>1</v>
      </c>
      <c r="BB53" s="57">
        <v>1</v>
      </c>
      <c r="BC53" s="58">
        <v>0.5</v>
      </c>
      <c r="BD53" s="59">
        <v>1</v>
      </c>
      <c r="BE53" s="57">
        <v>1</v>
      </c>
      <c r="BF53" s="58">
        <v>1</v>
      </c>
      <c r="BG53" s="57">
        <v>1</v>
      </c>
      <c r="BH53" s="57">
        <v>1</v>
      </c>
      <c r="BI53" s="57">
        <v>0.75</v>
      </c>
      <c r="BJ53" s="58">
        <v>0.5</v>
      </c>
      <c r="BK53" s="59">
        <v>1</v>
      </c>
      <c r="BL53" s="57">
        <v>0</v>
      </c>
      <c r="BM53" s="58">
        <v>1</v>
      </c>
      <c r="BN53" s="57">
        <v>0.8125</v>
      </c>
      <c r="BO53" s="58">
        <v>1</v>
      </c>
      <c r="BP53" s="57">
        <v>1</v>
      </c>
      <c r="BQ53" s="57">
        <v>1</v>
      </c>
      <c r="BR53" s="58">
        <v>1</v>
      </c>
      <c r="BS53" s="57">
        <v>1</v>
      </c>
      <c r="BT53" s="57">
        <v>0.2</v>
      </c>
      <c r="BU53" s="58">
        <v>1</v>
      </c>
      <c r="BV53" s="57">
        <v>1</v>
      </c>
      <c r="BW53" s="58">
        <v>1</v>
      </c>
      <c r="BX53" s="57">
        <v>1</v>
      </c>
      <c r="BY53" s="58">
        <v>1</v>
      </c>
      <c r="BZ53" s="57">
        <v>0.5</v>
      </c>
      <c r="CA53" s="58">
        <v>1</v>
      </c>
      <c r="CB53" s="57">
        <v>0.92307692307692313</v>
      </c>
      <c r="CC53" s="58">
        <v>1</v>
      </c>
      <c r="CD53" s="57">
        <v>1</v>
      </c>
      <c r="CE53" s="58">
        <v>1</v>
      </c>
      <c r="CF53" s="57">
        <v>1</v>
      </c>
      <c r="CG53" s="58">
        <v>1</v>
      </c>
      <c r="CH53" s="57">
        <v>1</v>
      </c>
      <c r="CI53" s="58">
        <v>1</v>
      </c>
      <c r="CJ53" s="57">
        <v>0.95833333333333337</v>
      </c>
      <c r="CK53" s="57">
        <v>0</v>
      </c>
      <c r="CL53" s="58">
        <v>1</v>
      </c>
      <c r="CM53" s="57">
        <v>1</v>
      </c>
      <c r="CN53" s="58">
        <v>1</v>
      </c>
      <c r="CO53" s="57">
        <v>1</v>
      </c>
      <c r="CP53" s="58">
        <v>1</v>
      </c>
      <c r="CQ53" s="57">
        <v>1</v>
      </c>
      <c r="CR53" s="58">
        <v>1</v>
      </c>
      <c r="CS53" s="57">
        <v>1</v>
      </c>
      <c r="CT53" s="57">
        <v>1</v>
      </c>
      <c r="CU53" s="58">
        <v>1</v>
      </c>
      <c r="CV53" s="57">
        <v>0.625</v>
      </c>
      <c r="CW53" s="58">
        <v>1</v>
      </c>
      <c r="CX53" s="57">
        <v>0.88888888888888884</v>
      </c>
      <c r="CY53" s="58">
        <v>1</v>
      </c>
      <c r="CZ53" s="57">
        <v>1</v>
      </c>
      <c r="DA53" s="57">
        <v>1</v>
      </c>
      <c r="DB53" s="57">
        <v>1</v>
      </c>
      <c r="DC53" s="58">
        <v>1</v>
      </c>
      <c r="DD53" s="57">
        <v>0</v>
      </c>
      <c r="DE53" s="58">
        <v>1</v>
      </c>
      <c r="DF53" s="57">
        <v>1</v>
      </c>
      <c r="DG53" s="58">
        <v>1</v>
      </c>
      <c r="DH53" s="59">
        <v>1</v>
      </c>
      <c r="DI53" s="57">
        <v>1</v>
      </c>
      <c r="DJ53" s="58">
        <v>1</v>
      </c>
      <c r="DK53" s="57">
        <v>0</v>
      </c>
      <c r="DL53" s="58">
        <v>1</v>
      </c>
      <c r="DM53" s="57">
        <v>0.625</v>
      </c>
      <c r="DN53" s="58">
        <v>1</v>
      </c>
      <c r="DO53" s="57">
        <v>1</v>
      </c>
      <c r="DP53" s="57">
        <v>1</v>
      </c>
      <c r="DQ53" s="57">
        <v>1</v>
      </c>
      <c r="DR53" s="57">
        <v>0.66666666666666663</v>
      </c>
      <c r="DS53" s="58">
        <v>1</v>
      </c>
      <c r="DT53" s="57">
        <v>1</v>
      </c>
      <c r="DU53" s="57">
        <v>0</v>
      </c>
      <c r="DV53" s="58">
        <v>1</v>
      </c>
      <c r="DW53" s="57">
        <v>1</v>
      </c>
      <c r="DX53" s="58">
        <v>1</v>
      </c>
      <c r="DY53" s="57">
        <v>1</v>
      </c>
      <c r="DZ53" s="57">
        <v>1</v>
      </c>
      <c r="EA53" s="58">
        <v>1</v>
      </c>
      <c r="EB53" s="57">
        <v>0.25</v>
      </c>
      <c r="EC53" s="58">
        <v>1</v>
      </c>
      <c r="ED53" s="57">
        <v>1</v>
      </c>
      <c r="EE53" s="57">
        <v>1</v>
      </c>
      <c r="EF53" s="57">
        <v>1</v>
      </c>
      <c r="EG53" s="57">
        <v>0.66666666666666663</v>
      </c>
      <c r="EH53" s="58">
        <v>1</v>
      </c>
      <c r="EI53" s="57">
        <v>1</v>
      </c>
      <c r="EJ53" s="58">
        <v>1</v>
      </c>
      <c r="EK53" s="57">
        <v>0.33333333333333331</v>
      </c>
      <c r="EL53" s="58">
        <v>1</v>
      </c>
      <c r="EM53" s="57">
        <v>1</v>
      </c>
      <c r="EN53" s="58">
        <v>1</v>
      </c>
      <c r="EO53" s="57">
        <v>1</v>
      </c>
      <c r="EP53" s="57">
        <v>1</v>
      </c>
      <c r="EQ53" s="57">
        <v>1</v>
      </c>
      <c r="ER53" s="57">
        <v>1</v>
      </c>
      <c r="ES53" s="57">
        <v>1</v>
      </c>
      <c r="ET53" s="57">
        <v>1</v>
      </c>
      <c r="EU53" s="57">
        <v>1</v>
      </c>
      <c r="EV53" s="57">
        <v>1</v>
      </c>
      <c r="EW53" s="58">
        <v>1</v>
      </c>
      <c r="EX53" s="57">
        <v>1</v>
      </c>
      <c r="EY53" s="58">
        <v>1</v>
      </c>
      <c r="EZ53" s="57">
        <v>1</v>
      </c>
      <c r="FA53" s="57">
        <v>0.83333333333333337</v>
      </c>
      <c r="FB53" s="58">
        <v>1</v>
      </c>
      <c r="FC53" s="57">
        <v>0.8</v>
      </c>
      <c r="FD53" s="58">
        <v>1</v>
      </c>
      <c r="FE53" s="57">
        <v>0.5</v>
      </c>
      <c r="FF53" s="58">
        <v>1</v>
      </c>
      <c r="FG53" s="57">
        <v>1</v>
      </c>
      <c r="FH53" s="57">
        <v>1</v>
      </c>
      <c r="FI53" s="58">
        <v>1</v>
      </c>
      <c r="FJ53" s="57">
        <v>1</v>
      </c>
      <c r="FK53" s="58">
        <v>1</v>
      </c>
      <c r="FL53" s="57">
        <v>1</v>
      </c>
      <c r="FM53" s="57">
        <v>0</v>
      </c>
      <c r="FN53" s="58">
        <v>1</v>
      </c>
      <c r="FO53" s="57">
        <v>1</v>
      </c>
      <c r="FP53" s="57">
        <v>0</v>
      </c>
      <c r="FQ53" s="58">
        <v>0.5</v>
      </c>
      <c r="FR53" s="59">
        <v>1</v>
      </c>
      <c r="FS53" s="57">
        <v>1</v>
      </c>
      <c r="FT53" s="58">
        <v>1</v>
      </c>
      <c r="FU53" s="57">
        <v>0</v>
      </c>
      <c r="FV53" s="58">
        <v>1</v>
      </c>
      <c r="FW53" s="57">
        <v>0.77777777777777779</v>
      </c>
      <c r="FX53" s="58">
        <v>1</v>
      </c>
      <c r="FY53" s="57">
        <v>1</v>
      </c>
      <c r="FZ53" s="57">
        <v>1</v>
      </c>
      <c r="GA53" s="57">
        <v>0.33333333333333331</v>
      </c>
      <c r="GB53" s="58">
        <v>1</v>
      </c>
      <c r="GC53" s="57">
        <v>1</v>
      </c>
      <c r="GD53" s="58">
        <v>1</v>
      </c>
      <c r="GE53" s="59">
        <v>1</v>
      </c>
      <c r="GF53" s="57">
        <v>1</v>
      </c>
      <c r="GG53" s="57">
        <v>1</v>
      </c>
      <c r="GH53" s="57">
        <v>0.9285714285714286</v>
      </c>
      <c r="GI53" s="57">
        <v>1</v>
      </c>
      <c r="GJ53" s="57">
        <v>0</v>
      </c>
      <c r="GK53" s="58">
        <v>1</v>
      </c>
      <c r="GL53" s="57">
        <v>1</v>
      </c>
      <c r="GM53" s="57">
        <v>1</v>
      </c>
      <c r="GN53" s="57">
        <v>1</v>
      </c>
      <c r="GO53" s="57">
        <v>1</v>
      </c>
      <c r="GP53" s="58">
        <v>1</v>
      </c>
      <c r="GQ53" s="59">
        <v>1</v>
      </c>
      <c r="GR53" s="57">
        <v>1</v>
      </c>
      <c r="GS53" s="57">
        <v>1</v>
      </c>
      <c r="GT53" s="57">
        <v>1</v>
      </c>
      <c r="GU53" s="57">
        <v>0</v>
      </c>
      <c r="GV53" s="58">
        <v>1</v>
      </c>
      <c r="GW53" s="57">
        <v>1</v>
      </c>
      <c r="GX53" s="57">
        <v>1</v>
      </c>
      <c r="GY53" s="57">
        <v>0</v>
      </c>
      <c r="GZ53" s="58">
        <v>1</v>
      </c>
      <c r="HA53" s="57">
        <v>1</v>
      </c>
      <c r="HB53" s="58">
        <v>1</v>
      </c>
      <c r="HC53" s="57">
        <v>1</v>
      </c>
      <c r="HD53" s="58" t="s">
        <v>2</v>
      </c>
      <c r="HE53" s="59">
        <v>1</v>
      </c>
      <c r="HF53" s="57">
        <v>0.66666666666666663</v>
      </c>
      <c r="HG53" s="58">
        <v>1</v>
      </c>
      <c r="HH53" s="57">
        <v>1</v>
      </c>
      <c r="HI53" s="58">
        <v>1</v>
      </c>
      <c r="HJ53" s="57">
        <v>0.6</v>
      </c>
      <c r="HK53" s="58">
        <v>1</v>
      </c>
      <c r="HL53" s="57">
        <v>0.5</v>
      </c>
      <c r="HM53" s="58">
        <v>1</v>
      </c>
      <c r="HN53" s="57">
        <v>1</v>
      </c>
      <c r="HO53" s="58">
        <v>1</v>
      </c>
      <c r="HP53" s="57">
        <v>1</v>
      </c>
      <c r="HQ53" s="57">
        <v>1</v>
      </c>
      <c r="HR53" s="57">
        <v>1</v>
      </c>
      <c r="HS53" s="57" t="s">
        <v>2</v>
      </c>
      <c r="HT53" s="58">
        <v>1</v>
      </c>
      <c r="HU53" s="57">
        <v>1</v>
      </c>
      <c r="HV53" s="57">
        <v>0</v>
      </c>
      <c r="HW53" s="58">
        <v>1</v>
      </c>
      <c r="HX53" s="57">
        <v>1</v>
      </c>
      <c r="HY53" s="57">
        <v>1</v>
      </c>
      <c r="HZ53" s="58">
        <v>1</v>
      </c>
      <c r="IA53" s="57">
        <v>0.8571428571428571</v>
      </c>
      <c r="IB53" s="58">
        <v>1</v>
      </c>
      <c r="IC53" s="59">
        <v>1</v>
      </c>
      <c r="ID53" s="57">
        <v>1</v>
      </c>
      <c r="IE53" s="57">
        <v>1</v>
      </c>
      <c r="IF53" s="57">
        <v>1</v>
      </c>
      <c r="IG53" s="58">
        <v>1</v>
      </c>
      <c r="IH53" s="57">
        <v>0</v>
      </c>
      <c r="II53" s="58">
        <v>1</v>
      </c>
      <c r="IJ53" s="57">
        <v>1</v>
      </c>
      <c r="IK53" s="58">
        <v>1</v>
      </c>
      <c r="IL53" s="59">
        <v>1</v>
      </c>
      <c r="IM53" s="57">
        <v>0.8</v>
      </c>
      <c r="IN53" s="58">
        <v>1</v>
      </c>
      <c r="IO53" s="57">
        <v>1</v>
      </c>
      <c r="IP53" s="58">
        <v>1</v>
      </c>
      <c r="IQ53" s="59">
        <v>1</v>
      </c>
      <c r="IR53" s="57">
        <v>1</v>
      </c>
      <c r="IS53" s="57">
        <v>1</v>
      </c>
      <c r="IT53" s="57">
        <v>1</v>
      </c>
      <c r="IU53" s="58">
        <v>1</v>
      </c>
      <c r="IV53" s="57">
        <v>1</v>
      </c>
      <c r="IW53" s="57">
        <v>1</v>
      </c>
      <c r="IX53" s="57">
        <v>0.66666666666666663</v>
      </c>
      <c r="IY53" s="58">
        <v>1</v>
      </c>
      <c r="IZ53" s="57">
        <v>1</v>
      </c>
      <c r="JA53" s="57">
        <v>1</v>
      </c>
      <c r="JB53" s="58">
        <v>1</v>
      </c>
      <c r="JC53" s="57">
        <v>1</v>
      </c>
      <c r="JD53" s="58">
        <v>0.75</v>
      </c>
      <c r="JE53" s="59">
        <v>1</v>
      </c>
      <c r="JF53" s="57">
        <v>1</v>
      </c>
      <c r="JG53" s="57">
        <v>1</v>
      </c>
      <c r="JH53" s="57">
        <v>0.66666666666666663</v>
      </c>
      <c r="JI53" s="58">
        <v>1</v>
      </c>
      <c r="JJ53" s="57">
        <v>1</v>
      </c>
      <c r="JK53" s="57">
        <v>1</v>
      </c>
      <c r="JL53" s="57">
        <v>0</v>
      </c>
      <c r="JM53" s="58">
        <v>1</v>
      </c>
      <c r="JN53" s="57">
        <v>1</v>
      </c>
      <c r="JO53" s="57">
        <v>1</v>
      </c>
      <c r="JP53" s="57">
        <v>0.4</v>
      </c>
      <c r="JQ53" s="58">
        <v>1</v>
      </c>
      <c r="JR53" s="57">
        <v>0.5</v>
      </c>
      <c r="JS53" s="58">
        <v>1</v>
      </c>
      <c r="JT53" s="57">
        <v>1</v>
      </c>
      <c r="JU53" s="57">
        <v>1</v>
      </c>
      <c r="JV53" s="57" t="s">
        <v>2</v>
      </c>
      <c r="JW53" s="58">
        <v>1</v>
      </c>
      <c r="JX53" s="57">
        <v>1</v>
      </c>
      <c r="JY53" s="58">
        <v>1</v>
      </c>
      <c r="JZ53" s="57">
        <v>1</v>
      </c>
      <c r="KA53" s="57">
        <v>1</v>
      </c>
      <c r="KB53" s="57">
        <v>1</v>
      </c>
      <c r="KC53" s="57">
        <v>0.5</v>
      </c>
      <c r="KD53" s="58">
        <v>1</v>
      </c>
      <c r="KE53" s="57">
        <v>0</v>
      </c>
      <c r="KF53" s="58">
        <v>1</v>
      </c>
      <c r="KG53" s="59">
        <v>1</v>
      </c>
      <c r="KH53" s="57">
        <v>1</v>
      </c>
      <c r="KI53" s="57">
        <v>0</v>
      </c>
      <c r="KJ53" s="58">
        <v>1</v>
      </c>
      <c r="KK53" s="57">
        <v>1</v>
      </c>
      <c r="KL53" s="58">
        <v>1</v>
      </c>
      <c r="KM53" s="57">
        <v>0.4</v>
      </c>
      <c r="KN53" s="58">
        <v>1</v>
      </c>
      <c r="KO53" s="57">
        <v>0.5</v>
      </c>
      <c r="KP53" s="58">
        <v>1</v>
      </c>
      <c r="KQ53" s="57">
        <v>1</v>
      </c>
      <c r="KR53" s="57">
        <v>1</v>
      </c>
      <c r="KS53" s="58">
        <v>1</v>
      </c>
      <c r="KT53" s="57">
        <v>1</v>
      </c>
      <c r="KU53" s="58">
        <v>1</v>
      </c>
      <c r="KV53" s="57">
        <v>1</v>
      </c>
      <c r="KW53" s="58">
        <v>1</v>
      </c>
      <c r="KX53" s="57">
        <v>1</v>
      </c>
      <c r="KY53" s="57">
        <v>0.75</v>
      </c>
      <c r="KZ53" s="58">
        <v>1</v>
      </c>
      <c r="LA53" s="57" t="s">
        <v>2</v>
      </c>
      <c r="LB53" s="57">
        <v>0.66666666666666663</v>
      </c>
      <c r="LC53" s="58">
        <v>1</v>
      </c>
      <c r="LD53" s="59">
        <v>1</v>
      </c>
      <c r="LE53" s="57">
        <v>1</v>
      </c>
      <c r="LF53" s="58">
        <v>1</v>
      </c>
      <c r="LG53" s="57">
        <v>1</v>
      </c>
      <c r="LH53" s="57">
        <v>1</v>
      </c>
      <c r="LI53" s="58">
        <v>1</v>
      </c>
      <c r="LJ53" s="57">
        <v>1</v>
      </c>
      <c r="LK53" s="57">
        <v>1</v>
      </c>
      <c r="LL53" s="57">
        <v>1</v>
      </c>
      <c r="LM53" s="58">
        <v>1</v>
      </c>
      <c r="LN53" s="57">
        <v>1</v>
      </c>
      <c r="LO53" s="57">
        <v>1</v>
      </c>
      <c r="LP53" s="58">
        <v>1</v>
      </c>
      <c r="LQ53" s="57">
        <v>0.25</v>
      </c>
      <c r="LR53" s="58">
        <v>0.5</v>
      </c>
      <c r="LS53" s="59">
        <v>1</v>
      </c>
      <c r="LT53" s="57">
        <v>1</v>
      </c>
      <c r="LU53" s="57">
        <v>1</v>
      </c>
      <c r="LV53" s="57">
        <v>1</v>
      </c>
      <c r="LW53" s="57">
        <v>1</v>
      </c>
      <c r="LX53" s="58">
        <v>1</v>
      </c>
      <c r="LY53" s="57">
        <v>1</v>
      </c>
      <c r="LZ53" s="58">
        <v>1</v>
      </c>
      <c r="MA53" s="57">
        <v>1</v>
      </c>
      <c r="MB53" s="58">
        <v>1</v>
      </c>
      <c r="MC53" s="57">
        <v>1</v>
      </c>
      <c r="MD53" s="57">
        <v>1</v>
      </c>
      <c r="ME53" s="57">
        <v>1</v>
      </c>
      <c r="MF53" s="57">
        <v>1</v>
      </c>
      <c r="MG53" s="57">
        <v>1</v>
      </c>
      <c r="MH53" s="57">
        <v>1</v>
      </c>
      <c r="MI53" s="57">
        <v>1</v>
      </c>
      <c r="MJ53" s="58">
        <v>1</v>
      </c>
      <c r="MK53" s="57">
        <v>1</v>
      </c>
      <c r="ML53" s="57">
        <v>1</v>
      </c>
      <c r="MM53" s="58">
        <v>1</v>
      </c>
      <c r="MN53" s="57">
        <v>0.7142857142857143</v>
      </c>
      <c r="MO53" s="58">
        <v>1</v>
      </c>
      <c r="MP53" s="57">
        <v>1</v>
      </c>
      <c r="MQ53" s="57">
        <v>1</v>
      </c>
      <c r="MR53" s="57">
        <v>0</v>
      </c>
      <c r="MS53" s="58">
        <v>1</v>
      </c>
      <c r="MT53" s="59" t="s">
        <v>2</v>
      </c>
      <c r="MU53" s="57">
        <v>1</v>
      </c>
      <c r="MV53" s="57">
        <v>1</v>
      </c>
      <c r="MW53" s="57">
        <v>1</v>
      </c>
      <c r="MX53" s="57">
        <v>1</v>
      </c>
      <c r="MY53" s="57">
        <v>1</v>
      </c>
      <c r="MZ53" s="58">
        <v>1</v>
      </c>
      <c r="NA53" s="57">
        <v>1</v>
      </c>
      <c r="NB53" s="58">
        <v>1</v>
      </c>
      <c r="NC53" s="57">
        <v>1</v>
      </c>
      <c r="ND53" s="57">
        <v>1</v>
      </c>
      <c r="NE53" s="57">
        <v>1</v>
      </c>
      <c r="NF53" s="57">
        <v>1</v>
      </c>
      <c r="NG53" s="57">
        <v>1</v>
      </c>
      <c r="NH53" s="57">
        <v>1</v>
      </c>
      <c r="NI53" s="57">
        <v>1</v>
      </c>
      <c r="NJ53" s="58">
        <v>1</v>
      </c>
      <c r="NK53" s="57">
        <v>0.66666666666666663</v>
      </c>
      <c r="NL53" s="58">
        <v>1</v>
      </c>
      <c r="NM53" s="57">
        <v>1</v>
      </c>
      <c r="NN53" s="57">
        <v>1</v>
      </c>
      <c r="NO53" s="57">
        <v>1</v>
      </c>
      <c r="NP53" s="57" t="s">
        <v>2</v>
      </c>
      <c r="NQ53" s="58">
        <v>1</v>
      </c>
      <c r="NR53" s="57">
        <v>1</v>
      </c>
      <c r="NS53" s="57">
        <v>1</v>
      </c>
      <c r="NT53" s="58">
        <v>1</v>
      </c>
      <c r="NU53" s="57">
        <v>1</v>
      </c>
      <c r="NV53" s="57">
        <v>0</v>
      </c>
      <c r="NW53" s="58">
        <v>1</v>
      </c>
      <c r="NX53" s="57">
        <v>1</v>
      </c>
      <c r="NY53" s="58" t="s">
        <v>2</v>
      </c>
      <c r="NZ53" s="57">
        <v>0.5</v>
      </c>
      <c r="OA53" s="58">
        <v>1</v>
      </c>
      <c r="OB53" s="57">
        <v>1</v>
      </c>
      <c r="OC53" s="57">
        <v>1</v>
      </c>
      <c r="OD53" s="58">
        <v>1</v>
      </c>
      <c r="OE53" s="57">
        <v>1</v>
      </c>
      <c r="OF53" s="57">
        <v>1</v>
      </c>
      <c r="OG53" s="57">
        <v>1</v>
      </c>
      <c r="OH53" s="57">
        <v>1</v>
      </c>
      <c r="OI53" s="58" t="s">
        <v>2</v>
      </c>
      <c r="OJ53" s="57">
        <v>1</v>
      </c>
      <c r="OK53" s="58">
        <v>1</v>
      </c>
      <c r="OL53" s="57" t="s">
        <v>2</v>
      </c>
      <c r="OM53" s="57">
        <v>1</v>
      </c>
      <c r="ON53" s="57">
        <v>1</v>
      </c>
      <c r="OO53" s="60" t="s">
        <v>2</v>
      </c>
    </row>
    <row r="54" spans="1:405" x14ac:dyDescent="0.25">
      <c r="A54" s="39" t="s">
        <v>35</v>
      </c>
      <c r="B54" s="40"/>
      <c r="C54" s="41"/>
      <c r="D54" s="42"/>
      <c r="E54" s="40"/>
      <c r="F54" s="41"/>
      <c r="G54" s="42"/>
      <c r="H54" s="40"/>
      <c r="I54" s="41"/>
      <c r="J54" s="42"/>
      <c r="K54" s="40"/>
      <c r="L54" s="41"/>
      <c r="M54" s="42"/>
      <c r="N54" s="40"/>
      <c r="O54" s="41"/>
      <c r="P54" s="42"/>
      <c r="Q54" s="40"/>
      <c r="R54" s="41"/>
      <c r="S54" s="40"/>
      <c r="T54" s="40"/>
      <c r="U54" s="41"/>
      <c r="V54" s="40"/>
      <c r="W54" s="41"/>
      <c r="X54" s="40"/>
      <c r="Y54" s="41"/>
      <c r="Z54" s="40"/>
      <c r="AA54" s="41"/>
      <c r="AB54" s="42"/>
      <c r="AC54" s="40"/>
      <c r="AD54" s="41"/>
      <c r="AE54" s="42"/>
      <c r="AF54" s="40"/>
      <c r="AG54" s="41"/>
      <c r="AH54" s="40"/>
      <c r="AI54" s="41"/>
      <c r="AJ54" s="42"/>
      <c r="AK54" s="40"/>
      <c r="AL54" s="41"/>
      <c r="AM54" s="40"/>
      <c r="AN54" s="41"/>
      <c r="AO54" s="40"/>
      <c r="AP54" s="41"/>
      <c r="AQ54" s="40"/>
      <c r="AR54" s="41"/>
      <c r="AS54" s="40"/>
      <c r="AT54" s="41"/>
      <c r="AU54" s="40"/>
      <c r="AV54" s="40"/>
      <c r="AW54" s="41"/>
      <c r="AX54" s="40"/>
      <c r="AY54" s="41"/>
      <c r="AZ54" s="40"/>
      <c r="BA54" s="41"/>
      <c r="BB54" s="40"/>
      <c r="BC54" s="41"/>
      <c r="BD54" s="42"/>
      <c r="BE54" s="40"/>
      <c r="BF54" s="41"/>
      <c r="BG54" s="40"/>
      <c r="BH54" s="40"/>
      <c r="BI54" s="40"/>
      <c r="BJ54" s="41"/>
      <c r="BK54" s="42"/>
      <c r="BL54" s="40"/>
      <c r="BM54" s="41"/>
      <c r="BN54" s="40"/>
      <c r="BO54" s="41"/>
      <c r="BP54" s="40"/>
      <c r="BQ54" s="40"/>
      <c r="BR54" s="41"/>
      <c r="BS54" s="40"/>
      <c r="BT54" s="40"/>
      <c r="BU54" s="41"/>
      <c r="BV54" s="40"/>
      <c r="BW54" s="41"/>
      <c r="BX54" s="40"/>
      <c r="BY54" s="41"/>
      <c r="BZ54" s="40"/>
      <c r="CA54" s="41"/>
      <c r="CB54" s="40"/>
      <c r="CC54" s="41"/>
      <c r="CD54" s="40"/>
      <c r="CE54" s="41"/>
      <c r="CF54" s="40"/>
      <c r="CG54" s="41"/>
      <c r="CH54" s="40"/>
      <c r="CI54" s="41"/>
      <c r="CJ54" s="40"/>
      <c r="CK54" s="40"/>
      <c r="CL54" s="41"/>
      <c r="CM54" s="40"/>
      <c r="CN54" s="41"/>
      <c r="CO54" s="40"/>
      <c r="CP54" s="41"/>
      <c r="CQ54" s="40"/>
      <c r="CR54" s="41"/>
      <c r="CS54" s="40"/>
      <c r="CT54" s="40"/>
      <c r="CU54" s="41"/>
      <c r="CV54" s="40"/>
      <c r="CW54" s="41"/>
      <c r="CX54" s="40"/>
      <c r="CY54" s="41"/>
      <c r="CZ54" s="40"/>
      <c r="DA54" s="40"/>
      <c r="DB54" s="40"/>
      <c r="DC54" s="41"/>
      <c r="DD54" s="40"/>
      <c r="DE54" s="41"/>
      <c r="DF54" s="40"/>
      <c r="DG54" s="41"/>
      <c r="DH54" s="42"/>
      <c r="DI54" s="40"/>
      <c r="DJ54" s="41"/>
      <c r="DK54" s="40"/>
      <c r="DL54" s="41"/>
      <c r="DM54" s="40"/>
      <c r="DN54" s="41"/>
      <c r="DO54" s="40"/>
      <c r="DP54" s="40"/>
      <c r="DQ54" s="40"/>
      <c r="DR54" s="40"/>
      <c r="DS54" s="41"/>
      <c r="DT54" s="40"/>
      <c r="DU54" s="40"/>
      <c r="DV54" s="41"/>
      <c r="DW54" s="40"/>
      <c r="DX54" s="41"/>
      <c r="DY54" s="40"/>
      <c r="DZ54" s="40"/>
      <c r="EA54" s="41"/>
      <c r="EB54" s="40"/>
      <c r="EC54" s="41"/>
      <c r="ED54" s="40"/>
      <c r="EE54" s="40"/>
      <c r="EF54" s="40"/>
      <c r="EG54" s="40"/>
      <c r="EH54" s="41"/>
      <c r="EI54" s="40"/>
      <c r="EJ54" s="41"/>
      <c r="EK54" s="40"/>
      <c r="EL54" s="41"/>
      <c r="EM54" s="40"/>
      <c r="EN54" s="41"/>
      <c r="EO54" s="40"/>
      <c r="EP54" s="40"/>
      <c r="EQ54" s="40"/>
      <c r="ER54" s="40"/>
      <c r="ES54" s="40"/>
      <c r="ET54" s="40"/>
      <c r="EU54" s="40"/>
      <c r="EV54" s="40"/>
      <c r="EW54" s="41"/>
      <c r="EX54" s="40"/>
      <c r="EY54" s="41"/>
      <c r="EZ54" s="40"/>
      <c r="FA54" s="40"/>
      <c r="FB54" s="41"/>
      <c r="FC54" s="40"/>
      <c r="FD54" s="41"/>
      <c r="FE54" s="40"/>
      <c r="FF54" s="41"/>
      <c r="FG54" s="40"/>
      <c r="FH54" s="40"/>
      <c r="FI54" s="41"/>
      <c r="FJ54" s="40"/>
      <c r="FK54" s="41"/>
      <c r="FL54" s="40"/>
      <c r="FM54" s="40"/>
      <c r="FN54" s="41"/>
      <c r="FO54" s="40"/>
      <c r="FP54" s="40"/>
      <c r="FQ54" s="41"/>
      <c r="FR54" s="42"/>
      <c r="FS54" s="40"/>
      <c r="FT54" s="41"/>
      <c r="FU54" s="40"/>
      <c r="FV54" s="41"/>
      <c r="FW54" s="40"/>
      <c r="FX54" s="41"/>
      <c r="FY54" s="40"/>
      <c r="FZ54" s="40"/>
      <c r="GA54" s="40"/>
      <c r="GB54" s="41"/>
      <c r="GC54" s="40"/>
      <c r="GD54" s="41"/>
      <c r="GE54" s="42"/>
      <c r="GF54" s="40"/>
      <c r="GG54" s="40"/>
      <c r="GH54" s="40"/>
      <c r="GI54" s="40"/>
      <c r="GJ54" s="40"/>
      <c r="GK54" s="41"/>
      <c r="GL54" s="40"/>
      <c r="GM54" s="40"/>
      <c r="GN54" s="40"/>
      <c r="GO54" s="40"/>
      <c r="GP54" s="41"/>
      <c r="GQ54" s="42"/>
      <c r="GR54" s="40"/>
      <c r="GS54" s="40"/>
      <c r="GT54" s="40"/>
      <c r="GU54" s="40"/>
      <c r="GV54" s="41"/>
      <c r="GW54" s="40"/>
      <c r="GX54" s="40"/>
      <c r="GY54" s="40"/>
      <c r="GZ54" s="41"/>
      <c r="HA54" s="40"/>
      <c r="HB54" s="41"/>
      <c r="HC54" s="40"/>
      <c r="HD54" s="41"/>
      <c r="HE54" s="42"/>
      <c r="HF54" s="40"/>
      <c r="HG54" s="41"/>
      <c r="HH54" s="40"/>
      <c r="HI54" s="41"/>
      <c r="HJ54" s="40"/>
      <c r="HK54" s="41"/>
      <c r="HL54" s="40"/>
      <c r="HM54" s="41"/>
      <c r="HN54" s="40"/>
      <c r="HO54" s="41"/>
      <c r="HP54" s="40"/>
      <c r="HQ54" s="40"/>
      <c r="HR54" s="40"/>
      <c r="HS54" s="40"/>
      <c r="HT54" s="41"/>
      <c r="HU54" s="40"/>
      <c r="HV54" s="40"/>
      <c r="HW54" s="41"/>
      <c r="HX54" s="40"/>
      <c r="HY54" s="40"/>
      <c r="HZ54" s="41"/>
      <c r="IA54" s="40"/>
      <c r="IB54" s="41"/>
      <c r="IC54" s="42"/>
      <c r="ID54" s="40"/>
      <c r="IE54" s="40"/>
      <c r="IF54" s="40"/>
      <c r="IG54" s="41"/>
      <c r="IH54" s="40"/>
      <c r="II54" s="41"/>
      <c r="IJ54" s="40"/>
      <c r="IK54" s="41"/>
      <c r="IL54" s="42"/>
      <c r="IM54" s="40"/>
      <c r="IN54" s="41"/>
      <c r="IO54" s="40"/>
      <c r="IP54" s="41"/>
      <c r="IQ54" s="42"/>
      <c r="IR54" s="40"/>
      <c r="IS54" s="40"/>
      <c r="IT54" s="40"/>
      <c r="IU54" s="41"/>
      <c r="IV54" s="40"/>
      <c r="IW54" s="40"/>
      <c r="IX54" s="40"/>
      <c r="IY54" s="41"/>
      <c r="IZ54" s="40"/>
      <c r="JA54" s="40"/>
      <c r="JB54" s="41"/>
      <c r="JC54" s="40"/>
      <c r="JD54" s="41"/>
      <c r="JE54" s="42"/>
      <c r="JF54" s="40"/>
      <c r="JG54" s="40"/>
      <c r="JH54" s="40"/>
      <c r="JI54" s="41"/>
      <c r="JJ54" s="40"/>
      <c r="JK54" s="40"/>
      <c r="JL54" s="40"/>
      <c r="JM54" s="41"/>
      <c r="JN54" s="40"/>
      <c r="JO54" s="40"/>
      <c r="JP54" s="40"/>
      <c r="JQ54" s="41"/>
      <c r="JR54" s="40"/>
      <c r="JS54" s="41"/>
      <c r="JT54" s="40"/>
      <c r="JU54" s="40"/>
      <c r="JV54" s="40"/>
      <c r="JW54" s="41"/>
      <c r="JX54" s="40"/>
      <c r="JY54" s="41"/>
      <c r="JZ54" s="40"/>
      <c r="KA54" s="40"/>
      <c r="KB54" s="40"/>
      <c r="KC54" s="40"/>
      <c r="KD54" s="41"/>
      <c r="KE54" s="40"/>
      <c r="KF54" s="41"/>
      <c r="KG54" s="42"/>
      <c r="KH54" s="40"/>
      <c r="KI54" s="40"/>
      <c r="KJ54" s="41"/>
      <c r="KK54" s="40"/>
      <c r="KL54" s="41"/>
      <c r="KM54" s="40"/>
      <c r="KN54" s="41"/>
      <c r="KO54" s="40"/>
      <c r="KP54" s="41"/>
      <c r="KQ54" s="40"/>
      <c r="KR54" s="40"/>
      <c r="KS54" s="41"/>
      <c r="KT54" s="40"/>
      <c r="KU54" s="41"/>
      <c r="KV54" s="40"/>
      <c r="KW54" s="41"/>
      <c r="KX54" s="40"/>
      <c r="KY54" s="40"/>
      <c r="KZ54" s="41"/>
      <c r="LA54" s="40"/>
      <c r="LB54" s="40"/>
      <c r="LC54" s="41"/>
      <c r="LD54" s="42"/>
      <c r="LE54" s="40"/>
      <c r="LF54" s="41"/>
      <c r="LG54" s="40"/>
      <c r="LH54" s="40"/>
      <c r="LI54" s="41"/>
      <c r="LJ54" s="40"/>
      <c r="LK54" s="40"/>
      <c r="LL54" s="40"/>
      <c r="LM54" s="41"/>
      <c r="LN54" s="40"/>
      <c r="LO54" s="40"/>
      <c r="LP54" s="41"/>
      <c r="LQ54" s="40"/>
      <c r="LR54" s="41"/>
      <c r="LS54" s="42"/>
      <c r="LT54" s="40"/>
      <c r="LU54" s="40"/>
      <c r="LV54" s="40"/>
      <c r="LW54" s="40"/>
      <c r="LX54" s="41"/>
      <c r="LY54" s="40"/>
      <c r="LZ54" s="41"/>
      <c r="MA54" s="40"/>
      <c r="MB54" s="41"/>
      <c r="MC54" s="40"/>
      <c r="MD54" s="40"/>
      <c r="ME54" s="40"/>
      <c r="MF54" s="40"/>
      <c r="MG54" s="40"/>
      <c r="MH54" s="40"/>
      <c r="MI54" s="40"/>
      <c r="MJ54" s="41"/>
      <c r="MK54" s="40"/>
      <c r="ML54" s="40"/>
      <c r="MM54" s="41"/>
      <c r="MN54" s="40"/>
      <c r="MO54" s="41"/>
      <c r="MP54" s="40"/>
      <c r="MQ54" s="40"/>
      <c r="MR54" s="40"/>
      <c r="MS54" s="41"/>
      <c r="MT54" s="42"/>
      <c r="MU54" s="40"/>
      <c r="MV54" s="40"/>
      <c r="MW54" s="40"/>
      <c r="MX54" s="40"/>
      <c r="MY54" s="40"/>
      <c r="MZ54" s="41"/>
      <c r="NA54" s="40"/>
      <c r="NB54" s="41"/>
      <c r="NC54" s="40"/>
      <c r="ND54" s="40"/>
      <c r="NE54" s="40"/>
      <c r="NF54" s="40"/>
      <c r="NG54" s="40"/>
      <c r="NH54" s="40"/>
      <c r="NI54" s="40"/>
      <c r="NJ54" s="41"/>
      <c r="NK54" s="40"/>
      <c r="NL54" s="41"/>
      <c r="NM54" s="40"/>
      <c r="NN54" s="40"/>
      <c r="NO54" s="40"/>
      <c r="NP54" s="40"/>
      <c r="NQ54" s="41"/>
      <c r="NR54" s="40"/>
      <c r="NS54" s="40"/>
      <c r="NT54" s="41"/>
      <c r="NU54" s="40"/>
      <c r="NV54" s="40"/>
      <c r="NW54" s="41"/>
      <c r="NX54" s="40"/>
      <c r="NY54" s="41"/>
      <c r="NZ54" s="40"/>
      <c r="OA54" s="41"/>
      <c r="OB54" s="40"/>
      <c r="OC54" s="40"/>
      <c r="OD54" s="41"/>
      <c r="OE54" s="40"/>
      <c r="OF54" s="40"/>
      <c r="OG54" s="40"/>
      <c r="OH54" s="40"/>
      <c r="OI54" s="41"/>
      <c r="OJ54" s="40"/>
      <c r="OK54" s="41"/>
      <c r="OL54" s="40"/>
      <c r="OM54" s="40"/>
      <c r="ON54" s="40"/>
      <c r="OO54" s="43"/>
    </row>
    <row r="55" spans="1:405" x14ac:dyDescent="0.25">
      <c r="A55" s="44" t="s">
        <v>36</v>
      </c>
      <c r="B55" s="57">
        <v>9.375E-2</v>
      </c>
      <c r="C55" s="58">
        <v>7.1428571428571425E-2</v>
      </c>
      <c r="D55" s="59">
        <v>0</v>
      </c>
      <c r="E55" s="57">
        <v>0</v>
      </c>
      <c r="F55" s="58">
        <v>0</v>
      </c>
      <c r="G55" s="59">
        <v>0</v>
      </c>
      <c r="H55" s="57">
        <v>0</v>
      </c>
      <c r="I55" s="58">
        <v>0.119047619047619</v>
      </c>
      <c r="J55" s="59">
        <v>1.01010101010101E-2</v>
      </c>
      <c r="K55" s="57">
        <v>6.2305295950155763E-2</v>
      </c>
      <c r="L55" s="58" t="s">
        <v>2</v>
      </c>
      <c r="M55" s="59">
        <v>9.7087378640776691E-3</v>
      </c>
      <c r="N55" s="57">
        <v>0</v>
      </c>
      <c r="O55" s="58">
        <v>0</v>
      </c>
      <c r="P55" s="59">
        <v>5.8139534883720929E-3</v>
      </c>
      <c r="Q55" s="57">
        <v>0.15</v>
      </c>
      <c r="R55" s="58">
        <v>0</v>
      </c>
      <c r="S55" s="57">
        <v>3.891050583657588E-3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1.2658227848101271E-2</v>
      </c>
      <c r="Z55" s="57">
        <v>0</v>
      </c>
      <c r="AA55" s="58">
        <v>0</v>
      </c>
      <c r="AB55" s="59">
        <v>0</v>
      </c>
      <c r="AC55" s="57">
        <v>8.3333333333333329E-2</v>
      </c>
      <c r="AD55" s="58">
        <v>0.66666666666666663</v>
      </c>
      <c r="AE55" s="59">
        <v>0</v>
      </c>
      <c r="AF55" s="57">
        <v>0</v>
      </c>
      <c r="AG55" s="58">
        <v>0</v>
      </c>
      <c r="AH55" s="57">
        <v>0</v>
      </c>
      <c r="AI55" s="58">
        <v>0.1276595744680851</v>
      </c>
      <c r="AJ55" s="59">
        <v>0</v>
      </c>
      <c r="AK55" s="57">
        <v>0</v>
      </c>
      <c r="AL55" s="58">
        <v>0</v>
      </c>
      <c r="AM55" s="57">
        <v>0.1212121212121212</v>
      </c>
      <c r="AN55" s="58">
        <v>0</v>
      </c>
      <c r="AO55" s="57">
        <v>0</v>
      </c>
      <c r="AP55" s="58">
        <v>0</v>
      </c>
      <c r="AQ55" s="57">
        <v>0.14285714285714279</v>
      </c>
      <c r="AR55" s="58">
        <v>0</v>
      </c>
      <c r="AS55" s="57">
        <v>0.23076923076923081</v>
      </c>
      <c r="AT55" s="58">
        <v>0</v>
      </c>
      <c r="AU55" s="57">
        <v>0</v>
      </c>
      <c r="AV55" s="57">
        <v>5.8823529411764712E-2</v>
      </c>
      <c r="AW55" s="58">
        <v>0</v>
      </c>
      <c r="AX55" s="57">
        <v>0</v>
      </c>
      <c r="AY55" s="58">
        <v>0</v>
      </c>
      <c r="AZ55" s="57">
        <v>0</v>
      </c>
      <c r="BA55" s="58">
        <v>4.878048780487805E-2</v>
      </c>
      <c r="BB55" s="57">
        <v>0</v>
      </c>
      <c r="BC55" s="58">
        <v>0</v>
      </c>
      <c r="BD55" s="59">
        <v>0</v>
      </c>
      <c r="BE55" s="57">
        <v>0</v>
      </c>
      <c r="BF55" s="58">
        <v>0</v>
      </c>
      <c r="BG55" s="57">
        <v>0</v>
      </c>
      <c r="BH55" s="57">
        <v>0</v>
      </c>
      <c r="BI55" s="57">
        <v>0</v>
      </c>
      <c r="BJ55" s="58">
        <v>0</v>
      </c>
      <c r="BK55" s="59">
        <v>0</v>
      </c>
      <c r="BL55" s="57">
        <v>0</v>
      </c>
      <c r="BM55" s="58">
        <v>0</v>
      </c>
      <c r="BN55" s="57">
        <v>0.23809523809523811</v>
      </c>
      <c r="BO55" s="58">
        <v>0</v>
      </c>
      <c r="BP55" s="57">
        <v>0</v>
      </c>
      <c r="BQ55" s="57">
        <v>0</v>
      </c>
      <c r="BR55" s="58">
        <v>0</v>
      </c>
      <c r="BS55" s="57">
        <v>0</v>
      </c>
      <c r="BT55" s="57">
        <v>0.2857142857142857</v>
      </c>
      <c r="BU55" s="58">
        <v>0</v>
      </c>
      <c r="BV55" s="57">
        <v>0</v>
      </c>
      <c r="BW55" s="58">
        <v>0</v>
      </c>
      <c r="BX55" s="57">
        <v>0</v>
      </c>
      <c r="BY55" s="58">
        <v>0</v>
      </c>
      <c r="BZ55" s="57">
        <v>0</v>
      </c>
      <c r="CA55" s="58">
        <v>0</v>
      </c>
      <c r="CB55" s="57">
        <v>2.5000000000000001E-2</v>
      </c>
      <c r="CC55" s="58">
        <v>0</v>
      </c>
      <c r="CD55" s="57">
        <v>0</v>
      </c>
      <c r="CE55" s="58">
        <v>0</v>
      </c>
      <c r="CF55" s="57">
        <v>0</v>
      </c>
      <c r="CG55" s="58">
        <v>0</v>
      </c>
      <c r="CH55" s="57">
        <v>0</v>
      </c>
      <c r="CI55" s="58">
        <v>0</v>
      </c>
      <c r="CJ55" s="57">
        <v>0</v>
      </c>
      <c r="CK55" s="57">
        <v>0</v>
      </c>
      <c r="CL55" s="58">
        <v>0</v>
      </c>
      <c r="CM55" s="57">
        <v>0</v>
      </c>
      <c r="CN55" s="58">
        <v>0</v>
      </c>
      <c r="CO55" s="57">
        <v>0.5</v>
      </c>
      <c r="CP55" s="58">
        <v>0</v>
      </c>
      <c r="CQ55" s="57">
        <v>0</v>
      </c>
      <c r="CR55" s="58">
        <v>0</v>
      </c>
      <c r="CS55" s="57">
        <v>0</v>
      </c>
      <c r="CT55" s="57">
        <v>0</v>
      </c>
      <c r="CU55" s="58">
        <v>0</v>
      </c>
      <c r="CV55" s="57">
        <v>0.15789473684210531</v>
      </c>
      <c r="CW55" s="58">
        <v>0</v>
      </c>
      <c r="CX55" s="57">
        <v>0.1</v>
      </c>
      <c r="CY55" s="58">
        <v>0</v>
      </c>
      <c r="CZ55" s="57">
        <v>8.3333333333333329E-2</v>
      </c>
      <c r="DA55" s="57">
        <v>0</v>
      </c>
      <c r="DB55" s="57">
        <v>0</v>
      </c>
      <c r="DC55" s="58">
        <v>0</v>
      </c>
      <c r="DD55" s="57">
        <v>0</v>
      </c>
      <c r="DE55" s="58">
        <v>0</v>
      </c>
      <c r="DF55" s="57">
        <v>0</v>
      </c>
      <c r="DG55" s="58">
        <v>0.5</v>
      </c>
      <c r="DH55" s="59">
        <v>0</v>
      </c>
      <c r="DI55" s="57">
        <v>0</v>
      </c>
      <c r="DJ55" s="58">
        <v>0</v>
      </c>
      <c r="DK55" s="57">
        <v>0</v>
      </c>
      <c r="DL55" s="58">
        <v>0</v>
      </c>
      <c r="DM55" s="57">
        <v>0.2</v>
      </c>
      <c r="DN55" s="58">
        <v>0</v>
      </c>
      <c r="DO55" s="57">
        <v>0</v>
      </c>
      <c r="DP55" s="57">
        <v>0</v>
      </c>
      <c r="DQ55" s="57">
        <v>0</v>
      </c>
      <c r="DR55" s="57">
        <v>0</v>
      </c>
      <c r="DS55" s="58">
        <v>0</v>
      </c>
      <c r="DT55" s="57">
        <v>0</v>
      </c>
      <c r="DU55" s="57">
        <v>0</v>
      </c>
      <c r="DV55" s="58">
        <v>0</v>
      </c>
      <c r="DW55" s="57">
        <v>0</v>
      </c>
      <c r="DX55" s="58">
        <v>0</v>
      </c>
      <c r="DY55" s="57">
        <v>0</v>
      </c>
      <c r="DZ55" s="57">
        <v>0</v>
      </c>
      <c r="EA55" s="58">
        <v>0</v>
      </c>
      <c r="EB55" s="57">
        <v>0.33333333333333331</v>
      </c>
      <c r="EC55" s="58">
        <v>0</v>
      </c>
      <c r="ED55" s="57">
        <v>0</v>
      </c>
      <c r="EE55" s="57">
        <v>0</v>
      </c>
      <c r="EF55" s="57">
        <v>0</v>
      </c>
      <c r="EG55" s="57">
        <v>0.25</v>
      </c>
      <c r="EH55" s="58">
        <v>0</v>
      </c>
      <c r="EI55" s="57">
        <v>0</v>
      </c>
      <c r="EJ55" s="58">
        <v>0</v>
      </c>
      <c r="EK55" s="57">
        <v>0</v>
      </c>
      <c r="EL55" s="58">
        <v>0</v>
      </c>
      <c r="EM55" s="57">
        <v>0</v>
      </c>
      <c r="EN55" s="58">
        <v>0</v>
      </c>
      <c r="EO55" s="57">
        <v>0</v>
      </c>
      <c r="EP55" s="57">
        <v>0</v>
      </c>
      <c r="EQ55" s="57">
        <v>0</v>
      </c>
      <c r="ER55" s="57">
        <v>0</v>
      </c>
      <c r="ES55" s="57">
        <v>0</v>
      </c>
      <c r="ET55" s="57">
        <v>0</v>
      </c>
      <c r="EU55" s="57">
        <v>0</v>
      </c>
      <c r="EV55" s="57">
        <v>0</v>
      </c>
      <c r="EW55" s="58">
        <v>0</v>
      </c>
      <c r="EX55" s="57">
        <v>0</v>
      </c>
      <c r="EY55" s="58">
        <v>0</v>
      </c>
      <c r="EZ55" s="57">
        <v>0</v>
      </c>
      <c r="FA55" s="57">
        <v>0</v>
      </c>
      <c r="FB55" s="58">
        <v>0</v>
      </c>
      <c r="FC55" s="57">
        <v>9.0909090909090912E-2</v>
      </c>
      <c r="FD55" s="58">
        <v>0</v>
      </c>
      <c r="FE55" s="57">
        <v>0</v>
      </c>
      <c r="FF55" s="58">
        <v>0</v>
      </c>
      <c r="FG55" s="57">
        <v>0</v>
      </c>
      <c r="FH55" s="57">
        <v>0.8</v>
      </c>
      <c r="FI55" s="58">
        <v>0</v>
      </c>
      <c r="FJ55" s="57">
        <v>0</v>
      </c>
      <c r="FK55" s="58">
        <v>0</v>
      </c>
      <c r="FL55" s="57">
        <v>0</v>
      </c>
      <c r="FM55" s="57">
        <v>0</v>
      </c>
      <c r="FN55" s="58">
        <v>0</v>
      </c>
      <c r="FO55" s="57">
        <v>0</v>
      </c>
      <c r="FP55" s="57">
        <v>0</v>
      </c>
      <c r="FQ55" s="58">
        <v>0</v>
      </c>
      <c r="FR55" s="59">
        <v>0</v>
      </c>
      <c r="FS55" s="57">
        <v>0</v>
      </c>
      <c r="FT55" s="58">
        <v>0</v>
      </c>
      <c r="FU55" s="57">
        <v>0</v>
      </c>
      <c r="FV55" s="58">
        <v>0</v>
      </c>
      <c r="FW55" s="57">
        <v>0</v>
      </c>
      <c r="FX55" s="58">
        <v>0</v>
      </c>
      <c r="FY55" s="57">
        <v>0</v>
      </c>
      <c r="FZ55" s="57">
        <v>0</v>
      </c>
      <c r="GA55" s="57">
        <v>0</v>
      </c>
      <c r="GB55" s="58">
        <v>0</v>
      </c>
      <c r="GC55" s="57">
        <v>0</v>
      </c>
      <c r="GD55" s="58">
        <v>0</v>
      </c>
      <c r="GE55" s="59">
        <v>0</v>
      </c>
      <c r="GF55" s="57">
        <v>0</v>
      </c>
      <c r="GG55" s="57">
        <v>0</v>
      </c>
      <c r="GH55" s="57">
        <v>0</v>
      </c>
      <c r="GI55" s="57">
        <v>0</v>
      </c>
      <c r="GJ55" s="57">
        <v>0</v>
      </c>
      <c r="GK55" s="58">
        <v>0</v>
      </c>
      <c r="GL55" s="57">
        <v>0</v>
      </c>
      <c r="GM55" s="57">
        <v>0</v>
      </c>
      <c r="GN55" s="57">
        <v>0</v>
      </c>
      <c r="GO55" s="57">
        <v>0</v>
      </c>
      <c r="GP55" s="58">
        <v>0</v>
      </c>
      <c r="GQ55" s="59">
        <v>0</v>
      </c>
      <c r="GR55" s="57">
        <v>7.6923076923076927E-2</v>
      </c>
      <c r="GS55" s="57">
        <v>0</v>
      </c>
      <c r="GT55" s="57">
        <v>0</v>
      </c>
      <c r="GU55" s="57">
        <v>0</v>
      </c>
      <c r="GV55" s="58">
        <v>0</v>
      </c>
      <c r="GW55" s="57">
        <v>0</v>
      </c>
      <c r="GX55" s="57">
        <v>0</v>
      </c>
      <c r="GY55" s="57">
        <v>0</v>
      </c>
      <c r="GZ55" s="58">
        <v>0</v>
      </c>
      <c r="HA55" s="57">
        <v>0</v>
      </c>
      <c r="HB55" s="58">
        <v>0</v>
      </c>
      <c r="HC55" s="57">
        <v>0</v>
      </c>
      <c r="HD55" s="58">
        <v>1</v>
      </c>
      <c r="HE55" s="59">
        <v>0</v>
      </c>
      <c r="HF55" s="57">
        <v>0</v>
      </c>
      <c r="HG55" s="58">
        <v>0</v>
      </c>
      <c r="HH55" s="57">
        <v>0</v>
      </c>
      <c r="HI55" s="58">
        <v>0</v>
      </c>
      <c r="HJ55" s="57">
        <v>9.0909090909090912E-2</v>
      </c>
      <c r="HK55" s="58">
        <v>0</v>
      </c>
      <c r="HL55" s="57">
        <v>0.2</v>
      </c>
      <c r="HM55" s="58">
        <v>0</v>
      </c>
      <c r="HN55" s="57">
        <v>0</v>
      </c>
      <c r="HO55" s="58">
        <v>0</v>
      </c>
      <c r="HP55" s="57">
        <v>0</v>
      </c>
      <c r="HQ55" s="57">
        <v>0</v>
      </c>
      <c r="HR55" s="57">
        <v>0</v>
      </c>
      <c r="HS55" s="57">
        <v>1</v>
      </c>
      <c r="HT55" s="58">
        <v>0</v>
      </c>
      <c r="HU55" s="57">
        <v>0</v>
      </c>
      <c r="HV55" s="57">
        <v>0</v>
      </c>
      <c r="HW55" s="58">
        <v>0</v>
      </c>
      <c r="HX55" s="57">
        <v>0</v>
      </c>
      <c r="HY55" s="57">
        <v>0</v>
      </c>
      <c r="HZ55" s="58">
        <v>0</v>
      </c>
      <c r="IA55" s="57">
        <v>4.5454545454545463E-2</v>
      </c>
      <c r="IB55" s="58">
        <v>0</v>
      </c>
      <c r="IC55" s="59">
        <v>0</v>
      </c>
      <c r="ID55" s="57">
        <v>0</v>
      </c>
      <c r="IE55" s="57">
        <v>0</v>
      </c>
      <c r="IF55" s="57">
        <v>0.4</v>
      </c>
      <c r="IG55" s="58">
        <v>0</v>
      </c>
      <c r="IH55" s="57">
        <v>0</v>
      </c>
      <c r="II55" s="58">
        <v>0</v>
      </c>
      <c r="IJ55" s="57">
        <v>0</v>
      </c>
      <c r="IK55" s="58">
        <v>0</v>
      </c>
      <c r="IL55" s="59">
        <v>0</v>
      </c>
      <c r="IM55" s="57">
        <v>0</v>
      </c>
      <c r="IN55" s="58">
        <v>0</v>
      </c>
      <c r="IO55" s="57">
        <v>0</v>
      </c>
      <c r="IP55" s="58">
        <v>0</v>
      </c>
      <c r="IQ55" s="59">
        <v>0</v>
      </c>
      <c r="IR55" s="57">
        <v>0</v>
      </c>
      <c r="IS55" s="57">
        <v>0</v>
      </c>
      <c r="IT55" s="57">
        <v>0</v>
      </c>
      <c r="IU55" s="58">
        <v>0</v>
      </c>
      <c r="IV55" s="57">
        <v>0</v>
      </c>
      <c r="IW55" s="57">
        <v>0</v>
      </c>
      <c r="IX55" s="57">
        <v>0.25</v>
      </c>
      <c r="IY55" s="58">
        <v>0</v>
      </c>
      <c r="IZ55" s="57">
        <v>0</v>
      </c>
      <c r="JA55" s="57">
        <v>0</v>
      </c>
      <c r="JB55" s="58">
        <v>0</v>
      </c>
      <c r="JC55" s="57">
        <v>0</v>
      </c>
      <c r="JD55" s="58">
        <v>0</v>
      </c>
      <c r="JE55" s="59">
        <v>0</v>
      </c>
      <c r="JF55" s="57">
        <v>0</v>
      </c>
      <c r="JG55" s="57">
        <v>0</v>
      </c>
      <c r="JH55" s="57">
        <v>0</v>
      </c>
      <c r="JI55" s="58">
        <v>0</v>
      </c>
      <c r="JJ55" s="57">
        <v>0</v>
      </c>
      <c r="JK55" s="57">
        <v>0</v>
      </c>
      <c r="JL55" s="57">
        <v>0</v>
      </c>
      <c r="JM55" s="58">
        <v>0</v>
      </c>
      <c r="JN55" s="57">
        <v>0</v>
      </c>
      <c r="JO55" s="57">
        <v>0</v>
      </c>
      <c r="JP55" s="57">
        <v>0</v>
      </c>
      <c r="JQ55" s="58">
        <v>0</v>
      </c>
      <c r="JR55" s="57">
        <v>0</v>
      </c>
      <c r="JS55" s="58">
        <v>0</v>
      </c>
      <c r="JT55" s="57">
        <v>0</v>
      </c>
      <c r="JU55" s="57">
        <v>0</v>
      </c>
      <c r="JV55" s="57">
        <v>1</v>
      </c>
      <c r="JW55" s="58">
        <v>0</v>
      </c>
      <c r="JX55" s="57">
        <v>0</v>
      </c>
      <c r="JY55" s="58">
        <v>0</v>
      </c>
      <c r="JZ55" s="57">
        <v>0</v>
      </c>
      <c r="KA55" s="57">
        <v>0</v>
      </c>
      <c r="KB55" s="57">
        <v>0</v>
      </c>
      <c r="KC55" s="57">
        <v>0</v>
      </c>
      <c r="KD55" s="58">
        <v>0</v>
      </c>
      <c r="KE55" s="57">
        <v>0.5</v>
      </c>
      <c r="KF55" s="58">
        <v>0</v>
      </c>
      <c r="KG55" s="59">
        <v>0</v>
      </c>
      <c r="KH55" s="57">
        <v>0</v>
      </c>
      <c r="KI55" s="57">
        <v>0</v>
      </c>
      <c r="KJ55" s="58">
        <v>0</v>
      </c>
      <c r="KK55" s="57">
        <v>0</v>
      </c>
      <c r="KL55" s="58">
        <v>0</v>
      </c>
      <c r="KM55" s="57">
        <v>0.16666666666666671</v>
      </c>
      <c r="KN55" s="58">
        <v>0</v>
      </c>
      <c r="KO55" s="57">
        <v>0</v>
      </c>
      <c r="KP55" s="58">
        <v>0</v>
      </c>
      <c r="KQ55" s="57">
        <v>0</v>
      </c>
      <c r="KR55" s="57">
        <v>0</v>
      </c>
      <c r="KS55" s="58">
        <v>0</v>
      </c>
      <c r="KT55" s="57">
        <v>0</v>
      </c>
      <c r="KU55" s="58">
        <v>0</v>
      </c>
      <c r="KV55" s="57">
        <v>0</v>
      </c>
      <c r="KW55" s="58">
        <v>0</v>
      </c>
      <c r="KX55" s="57">
        <v>0</v>
      </c>
      <c r="KY55" s="57">
        <v>0</v>
      </c>
      <c r="KZ55" s="58">
        <v>0</v>
      </c>
      <c r="LA55" s="57" t="s">
        <v>2</v>
      </c>
      <c r="LB55" s="57">
        <v>0</v>
      </c>
      <c r="LC55" s="58">
        <v>0</v>
      </c>
      <c r="LD55" s="59">
        <v>0</v>
      </c>
      <c r="LE55" s="57">
        <v>0</v>
      </c>
      <c r="LF55" s="58">
        <v>0</v>
      </c>
      <c r="LG55" s="57">
        <v>0</v>
      </c>
      <c r="LH55" s="57">
        <v>0.33333333333333331</v>
      </c>
      <c r="LI55" s="58">
        <v>0</v>
      </c>
      <c r="LJ55" s="57">
        <v>0</v>
      </c>
      <c r="LK55" s="57">
        <v>0</v>
      </c>
      <c r="LL55" s="57">
        <v>0</v>
      </c>
      <c r="LM55" s="58">
        <v>0</v>
      </c>
      <c r="LN55" s="57">
        <v>0</v>
      </c>
      <c r="LO55" s="57">
        <v>0</v>
      </c>
      <c r="LP55" s="58">
        <v>0</v>
      </c>
      <c r="LQ55" s="57">
        <v>0.33333333333333331</v>
      </c>
      <c r="LR55" s="58">
        <v>0</v>
      </c>
      <c r="LS55" s="59">
        <v>0</v>
      </c>
      <c r="LT55" s="57">
        <v>0</v>
      </c>
      <c r="LU55" s="57">
        <v>0</v>
      </c>
      <c r="LV55" s="57">
        <v>0</v>
      </c>
      <c r="LW55" s="57">
        <v>0</v>
      </c>
      <c r="LX55" s="58">
        <v>0</v>
      </c>
      <c r="LY55" s="57">
        <v>0</v>
      </c>
      <c r="LZ55" s="58">
        <v>0</v>
      </c>
      <c r="MA55" s="57">
        <v>0</v>
      </c>
      <c r="MB55" s="58">
        <v>0</v>
      </c>
      <c r="MC55" s="57">
        <v>0</v>
      </c>
      <c r="MD55" s="57">
        <v>0</v>
      </c>
      <c r="ME55" s="57">
        <v>0</v>
      </c>
      <c r="MF55" s="57">
        <v>0</v>
      </c>
      <c r="MG55" s="57">
        <v>0</v>
      </c>
      <c r="MH55" s="57">
        <v>0</v>
      </c>
      <c r="MI55" s="57">
        <v>0</v>
      </c>
      <c r="MJ55" s="58">
        <v>0</v>
      </c>
      <c r="MK55" s="57">
        <v>0</v>
      </c>
      <c r="ML55" s="57">
        <v>0</v>
      </c>
      <c r="MM55" s="58">
        <v>0</v>
      </c>
      <c r="MN55" s="57">
        <v>0.125</v>
      </c>
      <c r="MO55" s="58">
        <v>0</v>
      </c>
      <c r="MP55" s="57">
        <v>0</v>
      </c>
      <c r="MQ55" s="57">
        <v>0</v>
      </c>
      <c r="MR55" s="57">
        <v>0</v>
      </c>
      <c r="MS55" s="58">
        <v>0</v>
      </c>
      <c r="MT55" s="59" t="s">
        <v>2</v>
      </c>
      <c r="MU55" s="57">
        <v>0</v>
      </c>
      <c r="MV55" s="57">
        <v>0</v>
      </c>
      <c r="MW55" s="57">
        <v>0</v>
      </c>
      <c r="MX55" s="57">
        <v>0</v>
      </c>
      <c r="MY55" s="57">
        <v>0</v>
      </c>
      <c r="MZ55" s="58">
        <v>0</v>
      </c>
      <c r="NA55" s="57">
        <v>0</v>
      </c>
      <c r="NB55" s="58">
        <v>0</v>
      </c>
      <c r="NC55" s="57">
        <v>0</v>
      </c>
      <c r="ND55" s="57">
        <v>0</v>
      </c>
      <c r="NE55" s="57">
        <v>0</v>
      </c>
      <c r="NF55" s="57">
        <v>0</v>
      </c>
      <c r="NG55" s="57">
        <v>0</v>
      </c>
      <c r="NH55" s="57">
        <v>0</v>
      </c>
      <c r="NI55" s="57">
        <v>0</v>
      </c>
      <c r="NJ55" s="58">
        <v>0</v>
      </c>
      <c r="NK55" s="57">
        <v>0</v>
      </c>
      <c r="NL55" s="58">
        <v>0</v>
      </c>
      <c r="NM55" s="57">
        <v>0</v>
      </c>
      <c r="NN55" s="57">
        <v>0</v>
      </c>
      <c r="NO55" s="57">
        <v>0</v>
      </c>
      <c r="NP55" s="57">
        <v>1</v>
      </c>
      <c r="NQ55" s="58">
        <v>0</v>
      </c>
      <c r="NR55" s="57">
        <v>0</v>
      </c>
      <c r="NS55" s="57">
        <v>0</v>
      </c>
      <c r="NT55" s="58">
        <v>0</v>
      </c>
      <c r="NU55" s="57">
        <v>0</v>
      </c>
      <c r="NV55" s="57">
        <v>0.5</v>
      </c>
      <c r="NW55" s="58">
        <v>0</v>
      </c>
      <c r="NX55" s="57">
        <v>0.33333333333333331</v>
      </c>
      <c r="NY55" s="58" t="s">
        <v>2</v>
      </c>
      <c r="NZ55" s="57">
        <v>0</v>
      </c>
      <c r="OA55" s="58">
        <v>0</v>
      </c>
      <c r="OB55" s="57">
        <v>0</v>
      </c>
      <c r="OC55" s="57">
        <v>0</v>
      </c>
      <c r="OD55" s="58">
        <v>0</v>
      </c>
      <c r="OE55" s="57">
        <v>0</v>
      </c>
      <c r="OF55" s="57">
        <v>0</v>
      </c>
      <c r="OG55" s="57">
        <v>0</v>
      </c>
      <c r="OH55" s="57">
        <v>0</v>
      </c>
      <c r="OI55" s="58" t="s">
        <v>2</v>
      </c>
      <c r="OJ55" s="57">
        <v>0</v>
      </c>
      <c r="OK55" s="58">
        <v>0</v>
      </c>
      <c r="OL55" s="57" t="s">
        <v>2</v>
      </c>
      <c r="OM55" s="57">
        <v>0</v>
      </c>
      <c r="ON55" s="57">
        <v>0</v>
      </c>
      <c r="OO55" s="60" t="s">
        <v>2</v>
      </c>
    </row>
    <row r="56" spans="1:405" x14ac:dyDescent="0.25">
      <c r="A56" s="44" t="s">
        <v>37</v>
      </c>
      <c r="B56" s="83" t="s">
        <v>540</v>
      </c>
      <c r="C56" s="58">
        <v>0</v>
      </c>
      <c r="D56" s="59" t="s">
        <v>2</v>
      </c>
      <c r="E56" s="57" t="s">
        <v>2</v>
      </c>
      <c r="F56" s="58" t="s">
        <v>2</v>
      </c>
      <c r="G56" s="59" t="s">
        <v>2</v>
      </c>
      <c r="H56" s="57" t="s">
        <v>2</v>
      </c>
      <c r="I56" s="58">
        <v>0</v>
      </c>
      <c r="J56" s="83" t="s">
        <v>540</v>
      </c>
      <c r="K56" s="93" t="s">
        <v>540</v>
      </c>
      <c r="L56" s="58" t="s">
        <v>2</v>
      </c>
      <c r="M56" s="85" t="s">
        <v>540</v>
      </c>
      <c r="N56" s="57" t="s">
        <v>2</v>
      </c>
      <c r="O56" s="58" t="s">
        <v>2</v>
      </c>
      <c r="P56" s="85" t="s">
        <v>540</v>
      </c>
      <c r="Q56" s="57">
        <v>0</v>
      </c>
      <c r="R56" s="58" t="s">
        <v>2</v>
      </c>
      <c r="S56" s="89" t="s">
        <v>540</v>
      </c>
      <c r="T56" s="57" t="s">
        <v>2</v>
      </c>
      <c r="U56" s="58" t="s">
        <v>2</v>
      </c>
      <c r="V56" s="57" t="s">
        <v>2</v>
      </c>
      <c r="W56" s="58" t="s">
        <v>2</v>
      </c>
      <c r="X56" s="57" t="s">
        <v>2</v>
      </c>
      <c r="Y56" s="88" t="s">
        <v>540</v>
      </c>
      <c r="Z56" s="57" t="s">
        <v>2</v>
      </c>
      <c r="AA56" s="58" t="s">
        <v>2</v>
      </c>
      <c r="AB56" s="59" t="s">
        <v>2</v>
      </c>
      <c r="AC56" s="89" t="s">
        <v>540</v>
      </c>
      <c r="AD56" s="58">
        <v>0</v>
      </c>
      <c r="AE56" s="59" t="s">
        <v>2</v>
      </c>
      <c r="AF56" s="57" t="s">
        <v>2</v>
      </c>
      <c r="AG56" s="58" t="s">
        <v>2</v>
      </c>
      <c r="AH56" s="57" t="s">
        <v>2</v>
      </c>
      <c r="AI56" s="58">
        <v>0</v>
      </c>
      <c r="AJ56" s="59" t="s">
        <v>2</v>
      </c>
      <c r="AK56" s="57" t="s">
        <v>2</v>
      </c>
      <c r="AL56" s="58" t="s">
        <v>2</v>
      </c>
      <c r="AM56" s="89" t="s">
        <v>540</v>
      </c>
      <c r="AN56" s="58" t="s">
        <v>2</v>
      </c>
      <c r="AO56" s="57" t="s">
        <v>2</v>
      </c>
      <c r="AP56" s="58" t="s">
        <v>2</v>
      </c>
      <c r="AQ56" s="89" t="s">
        <v>540</v>
      </c>
      <c r="AR56" s="58" t="s">
        <v>2</v>
      </c>
      <c r="AS56" s="89" t="s">
        <v>540</v>
      </c>
      <c r="AT56" s="58" t="s">
        <v>2</v>
      </c>
      <c r="AU56" s="57" t="s">
        <v>2</v>
      </c>
      <c r="AV56" s="57">
        <v>0</v>
      </c>
      <c r="AW56" s="58" t="s">
        <v>2</v>
      </c>
      <c r="AX56" s="57" t="s">
        <v>2</v>
      </c>
      <c r="AY56" s="58" t="s">
        <v>2</v>
      </c>
      <c r="AZ56" s="57" t="s">
        <v>2</v>
      </c>
      <c r="BA56" s="88" t="s">
        <v>540</v>
      </c>
      <c r="BB56" s="57" t="s">
        <v>2</v>
      </c>
      <c r="BC56" s="58" t="s">
        <v>2</v>
      </c>
      <c r="BD56" s="59" t="s">
        <v>2</v>
      </c>
      <c r="BE56" s="57" t="s">
        <v>2</v>
      </c>
      <c r="BF56" s="58" t="s">
        <v>2</v>
      </c>
      <c r="BG56" s="57" t="s">
        <v>2</v>
      </c>
      <c r="BH56" s="57" t="s">
        <v>2</v>
      </c>
      <c r="BI56" s="57" t="s">
        <v>2</v>
      </c>
      <c r="BJ56" s="58" t="s">
        <v>2</v>
      </c>
      <c r="BK56" s="59" t="s">
        <v>2</v>
      </c>
      <c r="BL56" s="57" t="s">
        <v>2</v>
      </c>
      <c r="BM56" s="58" t="s">
        <v>2</v>
      </c>
      <c r="BN56" s="57">
        <v>0</v>
      </c>
      <c r="BO56" s="58" t="s">
        <v>2</v>
      </c>
      <c r="BP56" s="57" t="s">
        <v>2</v>
      </c>
      <c r="BQ56" s="57" t="s">
        <v>2</v>
      </c>
      <c r="BR56" s="58" t="s">
        <v>2</v>
      </c>
      <c r="BS56" s="57" t="s">
        <v>2</v>
      </c>
      <c r="BT56" s="57">
        <v>0</v>
      </c>
      <c r="BU56" s="58" t="s">
        <v>2</v>
      </c>
      <c r="BV56" s="57" t="s">
        <v>2</v>
      </c>
      <c r="BW56" s="58" t="s">
        <v>2</v>
      </c>
      <c r="BX56" s="57" t="s">
        <v>2</v>
      </c>
      <c r="BY56" s="58" t="s">
        <v>2</v>
      </c>
      <c r="BZ56" s="57" t="s">
        <v>2</v>
      </c>
      <c r="CA56" s="58" t="s">
        <v>2</v>
      </c>
      <c r="CB56" s="86" t="s">
        <v>540</v>
      </c>
      <c r="CC56" s="58" t="s">
        <v>2</v>
      </c>
      <c r="CD56" s="57" t="s">
        <v>2</v>
      </c>
      <c r="CE56" s="58" t="s">
        <v>2</v>
      </c>
      <c r="CF56" s="57" t="s">
        <v>2</v>
      </c>
      <c r="CG56" s="58" t="s">
        <v>2</v>
      </c>
      <c r="CH56" s="57" t="s">
        <v>2</v>
      </c>
      <c r="CI56" s="58" t="s">
        <v>2</v>
      </c>
      <c r="CJ56" s="57" t="s">
        <v>2</v>
      </c>
      <c r="CK56" s="57" t="s">
        <v>2</v>
      </c>
      <c r="CL56" s="58" t="s">
        <v>2</v>
      </c>
      <c r="CM56" s="57" t="s">
        <v>2</v>
      </c>
      <c r="CN56" s="58" t="s">
        <v>2</v>
      </c>
      <c r="CO56" s="57">
        <v>0</v>
      </c>
      <c r="CP56" s="58" t="s">
        <v>2</v>
      </c>
      <c r="CQ56" s="57" t="s">
        <v>2</v>
      </c>
      <c r="CR56" s="58" t="s">
        <v>2</v>
      </c>
      <c r="CS56" s="57" t="s">
        <v>2</v>
      </c>
      <c r="CT56" s="57" t="s">
        <v>2</v>
      </c>
      <c r="CU56" s="58" t="s">
        <v>2</v>
      </c>
      <c r="CV56" s="86" t="s">
        <v>540</v>
      </c>
      <c r="CW56" s="58" t="s">
        <v>2</v>
      </c>
      <c r="CX56" s="57">
        <v>0</v>
      </c>
      <c r="CY56" s="58" t="s">
        <v>2</v>
      </c>
      <c r="CZ56" s="86" t="s">
        <v>540</v>
      </c>
      <c r="DA56" s="57" t="s">
        <v>2</v>
      </c>
      <c r="DB56" s="57" t="s">
        <v>2</v>
      </c>
      <c r="DC56" s="58" t="s">
        <v>2</v>
      </c>
      <c r="DD56" s="57" t="s">
        <v>2</v>
      </c>
      <c r="DE56" s="58" t="s">
        <v>2</v>
      </c>
      <c r="DF56" s="57" t="s">
        <v>2</v>
      </c>
      <c r="DG56" s="58">
        <v>0</v>
      </c>
      <c r="DH56" s="59" t="s">
        <v>2</v>
      </c>
      <c r="DI56" s="57" t="s">
        <v>2</v>
      </c>
      <c r="DJ56" s="58" t="s">
        <v>2</v>
      </c>
      <c r="DK56" s="57" t="s">
        <v>2</v>
      </c>
      <c r="DL56" s="58" t="s">
        <v>2</v>
      </c>
      <c r="DM56" s="86" t="s">
        <v>540</v>
      </c>
      <c r="DN56" s="58" t="s">
        <v>2</v>
      </c>
      <c r="DO56" s="57" t="s">
        <v>2</v>
      </c>
      <c r="DP56" s="57" t="s">
        <v>2</v>
      </c>
      <c r="DQ56" s="57" t="s">
        <v>2</v>
      </c>
      <c r="DR56" s="57" t="s">
        <v>2</v>
      </c>
      <c r="DS56" s="58" t="s">
        <v>2</v>
      </c>
      <c r="DT56" s="57" t="s">
        <v>2</v>
      </c>
      <c r="DU56" s="57" t="s">
        <v>2</v>
      </c>
      <c r="DV56" s="58" t="s">
        <v>2</v>
      </c>
      <c r="DW56" s="57" t="s">
        <v>2</v>
      </c>
      <c r="DX56" s="58" t="s">
        <v>2</v>
      </c>
      <c r="DY56" s="57" t="s">
        <v>2</v>
      </c>
      <c r="DZ56" s="57" t="s">
        <v>2</v>
      </c>
      <c r="EA56" s="58" t="s">
        <v>2</v>
      </c>
      <c r="EB56" s="86" t="s">
        <v>540</v>
      </c>
      <c r="EC56" s="58" t="s">
        <v>2</v>
      </c>
      <c r="ED56" s="57" t="s">
        <v>2</v>
      </c>
      <c r="EE56" s="57" t="s">
        <v>2</v>
      </c>
      <c r="EF56" s="57" t="s">
        <v>2</v>
      </c>
      <c r="EG56" s="57">
        <v>0</v>
      </c>
      <c r="EH56" s="58" t="s">
        <v>2</v>
      </c>
      <c r="EI56" s="57" t="s">
        <v>2</v>
      </c>
      <c r="EJ56" s="58" t="s">
        <v>2</v>
      </c>
      <c r="EK56" s="57" t="s">
        <v>2</v>
      </c>
      <c r="EL56" s="58" t="s">
        <v>2</v>
      </c>
      <c r="EM56" s="57" t="s">
        <v>2</v>
      </c>
      <c r="EN56" s="58" t="s">
        <v>2</v>
      </c>
      <c r="EO56" s="57" t="s">
        <v>2</v>
      </c>
      <c r="EP56" s="57" t="s">
        <v>2</v>
      </c>
      <c r="EQ56" s="57" t="s">
        <v>2</v>
      </c>
      <c r="ER56" s="57" t="s">
        <v>2</v>
      </c>
      <c r="ES56" s="57" t="s">
        <v>2</v>
      </c>
      <c r="ET56" s="57" t="s">
        <v>2</v>
      </c>
      <c r="EU56" s="57" t="s">
        <v>2</v>
      </c>
      <c r="EV56" s="57" t="s">
        <v>2</v>
      </c>
      <c r="EW56" s="58" t="s">
        <v>2</v>
      </c>
      <c r="EX56" s="57" t="s">
        <v>2</v>
      </c>
      <c r="EY56" s="58" t="s">
        <v>2</v>
      </c>
      <c r="EZ56" s="57" t="s">
        <v>2</v>
      </c>
      <c r="FA56" s="57" t="s">
        <v>2</v>
      </c>
      <c r="FB56" s="58" t="s">
        <v>2</v>
      </c>
      <c r="FC56" s="89" t="s">
        <v>540</v>
      </c>
      <c r="FD56" s="58" t="s">
        <v>2</v>
      </c>
      <c r="FE56" s="57" t="s">
        <v>2</v>
      </c>
      <c r="FF56" s="58" t="s">
        <v>2</v>
      </c>
      <c r="FG56" s="57" t="s">
        <v>2</v>
      </c>
      <c r="FH56" s="57">
        <v>0</v>
      </c>
      <c r="FI56" s="58" t="s">
        <v>2</v>
      </c>
      <c r="FJ56" s="57" t="s">
        <v>2</v>
      </c>
      <c r="FK56" s="58" t="s">
        <v>2</v>
      </c>
      <c r="FL56" s="57" t="s">
        <v>2</v>
      </c>
      <c r="FM56" s="57" t="s">
        <v>2</v>
      </c>
      <c r="FN56" s="58" t="s">
        <v>2</v>
      </c>
      <c r="FO56" s="57" t="s">
        <v>2</v>
      </c>
      <c r="FP56" s="57" t="s">
        <v>2</v>
      </c>
      <c r="FQ56" s="58" t="s">
        <v>2</v>
      </c>
      <c r="FR56" s="59" t="s">
        <v>2</v>
      </c>
      <c r="FS56" s="57" t="s">
        <v>2</v>
      </c>
      <c r="FT56" s="58" t="s">
        <v>2</v>
      </c>
      <c r="FU56" s="57" t="s">
        <v>2</v>
      </c>
      <c r="FV56" s="58" t="s">
        <v>2</v>
      </c>
      <c r="FW56" s="57" t="s">
        <v>2</v>
      </c>
      <c r="FX56" s="58" t="s">
        <v>2</v>
      </c>
      <c r="FY56" s="57" t="s">
        <v>2</v>
      </c>
      <c r="FZ56" s="57" t="s">
        <v>2</v>
      </c>
      <c r="GA56" s="57" t="s">
        <v>2</v>
      </c>
      <c r="GB56" s="58" t="s">
        <v>2</v>
      </c>
      <c r="GC56" s="57" t="s">
        <v>2</v>
      </c>
      <c r="GD56" s="58" t="s">
        <v>2</v>
      </c>
      <c r="GE56" s="59" t="s">
        <v>2</v>
      </c>
      <c r="GF56" s="57" t="s">
        <v>2</v>
      </c>
      <c r="GG56" s="57" t="s">
        <v>2</v>
      </c>
      <c r="GH56" s="57" t="s">
        <v>2</v>
      </c>
      <c r="GI56" s="57" t="s">
        <v>2</v>
      </c>
      <c r="GJ56" s="57" t="s">
        <v>2</v>
      </c>
      <c r="GK56" s="58" t="s">
        <v>2</v>
      </c>
      <c r="GL56" s="57" t="s">
        <v>2</v>
      </c>
      <c r="GM56" s="57" t="s">
        <v>2</v>
      </c>
      <c r="GN56" s="57" t="s">
        <v>2</v>
      </c>
      <c r="GO56" s="57" t="s">
        <v>2</v>
      </c>
      <c r="GP56" s="58" t="s">
        <v>2</v>
      </c>
      <c r="GQ56" s="59" t="s">
        <v>2</v>
      </c>
      <c r="GR56" s="89" t="s">
        <v>540</v>
      </c>
      <c r="GS56" s="57" t="s">
        <v>2</v>
      </c>
      <c r="GT56" s="57" t="s">
        <v>2</v>
      </c>
      <c r="GU56" s="57" t="s">
        <v>2</v>
      </c>
      <c r="GV56" s="58" t="s">
        <v>2</v>
      </c>
      <c r="GW56" s="57" t="s">
        <v>2</v>
      </c>
      <c r="GX56" s="57" t="s">
        <v>2</v>
      </c>
      <c r="GY56" s="57" t="s">
        <v>2</v>
      </c>
      <c r="GZ56" s="58" t="s">
        <v>2</v>
      </c>
      <c r="HA56" s="57" t="s">
        <v>2</v>
      </c>
      <c r="HB56" s="58" t="s">
        <v>2</v>
      </c>
      <c r="HC56" s="57" t="s">
        <v>2</v>
      </c>
      <c r="HD56" s="58">
        <v>0</v>
      </c>
      <c r="HE56" s="59" t="s">
        <v>2</v>
      </c>
      <c r="HF56" s="57" t="s">
        <v>2</v>
      </c>
      <c r="HG56" s="58" t="s">
        <v>2</v>
      </c>
      <c r="HH56" s="57" t="s">
        <v>2</v>
      </c>
      <c r="HI56" s="58" t="s">
        <v>2</v>
      </c>
      <c r="HJ56" s="57">
        <v>0</v>
      </c>
      <c r="HK56" s="58" t="s">
        <v>2</v>
      </c>
      <c r="HL56" s="57">
        <v>0</v>
      </c>
      <c r="HM56" s="58" t="s">
        <v>2</v>
      </c>
      <c r="HN56" s="57" t="s">
        <v>2</v>
      </c>
      <c r="HO56" s="58" t="s">
        <v>2</v>
      </c>
      <c r="HP56" s="57" t="s">
        <v>2</v>
      </c>
      <c r="HQ56" s="57" t="s">
        <v>2</v>
      </c>
      <c r="HR56" s="57" t="s">
        <v>2</v>
      </c>
      <c r="HS56" s="57">
        <v>0</v>
      </c>
      <c r="HT56" s="58" t="s">
        <v>2</v>
      </c>
      <c r="HU56" s="57" t="s">
        <v>2</v>
      </c>
      <c r="HV56" s="57" t="s">
        <v>2</v>
      </c>
      <c r="HW56" s="58" t="s">
        <v>2</v>
      </c>
      <c r="HX56" s="57" t="s">
        <v>2</v>
      </c>
      <c r="HY56" s="57" t="s">
        <v>2</v>
      </c>
      <c r="HZ56" s="58" t="s">
        <v>2</v>
      </c>
      <c r="IA56" s="89" t="s">
        <v>540</v>
      </c>
      <c r="IB56" s="58" t="s">
        <v>2</v>
      </c>
      <c r="IC56" s="59" t="s">
        <v>2</v>
      </c>
      <c r="ID56" s="57" t="s">
        <v>2</v>
      </c>
      <c r="IE56" s="57" t="s">
        <v>2</v>
      </c>
      <c r="IF56" s="89" t="s">
        <v>540</v>
      </c>
      <c r="IG56" s="58" t="s">
        <v>2</v>
      </c>
      <c r="IH56" s="57" t="s">
        <v>2</v>
      </c>
      <c r="II56" s="58" t="s">
        <v>2</v>
      </c>
      <c r="IJ56" s="57" t="s">
        <v>2</v>
      </c>
      <c r="IK56" s="58" t="s">
        <v>2</v>
      </c>
      <c r="IL56" s="59" t="s">
        <v>2</v>
      </c>
      <c r="IM56" s="57" t="s">
        <v>2</v>
      </c>
      <c r="IN56" s="58" t="s">
        <v>2</v>
      </c>
      <c r="IO56" s="57" t="s">
        <v>2</v>
      </c>
      <c r="IP56" s="58" t="s">
        <v>2</v>
      </c>
      <c r="IQ56" s="59" t="s">
        <v>2</v>
      </c>
      <c r="IR56" s="57" t="s">
        <v>2</v>
      </c>
      <c r="IS56" s="57" t="s">
        <v>2</v>
      </c>
      <c r="IT56" s="57" t="s">
        <v>2</v>
      </c>
      <c r="IU56" s="58" t="s">
        <v>2</v>
      </c>
      <c r="IV56" s="57" t="s">
        <v>2</v>
      </c>
      <c r="IW56" s="57" t="s">
        <v>2</v>
      </c>
      <c r="IX56" s="57">
        <v>0</v>
      </c>
      <c r="IY56" s="58" t="s">
        <v>2</v>
      </c>
      <c r="IZ56" s="57" t="s">
        <v>2</v>
      </c>
      <c r="JA56" s="57" t="s">
        <v>2</v>
      </c>
      <c r="JB56" s="58" t="s">
        <v>2</v>
      </c>
      <c r="JC56" s="57" t="s">
        <v>2</v>
      </c>
      <c r="JD56" s="58" t="s">
        <v>2</v>
      </c>
      <c r="JE56" s="59" t="s">
        <v>2</v>
      </c>
      <c r="JF56" s="57" t="s">
        <v>2</v>
      </c>
      <c r="JG56" s="57" t="s">
        <v>2</v>
      </c>
      <c r="JH56" s="57" t="s">
        <v>2</v>
      </c>
      <c r="JI56" s="58" t="s">
        <v>2</v>
      </c>
      <c r="JJ56" s="57" t="s">
        <v>2</v>
      </c>
      <c r="JK56" s="57" t="s">
        <v>2</v>
      </c>
      <c r="JL56" s="57" t="s">
        <v>2</v>
      </c>
      <c r="JM56" s="58" t="s">
        <v>2</v>
      </c>
      <c r="JN56" s="57" t="s">
        <v>2</v>
      </c>
      <c r="JO56" s="57" t="s">
        <v>2</v>
      </c>
      <c r="JP56" s="57" t="s">
        <v>2</v>
      </c>
      <c r="JQ56" s="58" t="s">
        <v>2</v>
      </c>
      <c r="JR56" s="57" t="s">
        <v>2</v>
      </c>
      <c r="JS56" s="58" t="s">
        <v>2</v>
      </c>
      <c r="JT56" s="57" t="s">
        <v>2</v>
      </c>
      <c r="JU56" s="57" t="s">
        <v>2</v>
      </c>
      <c r="JV56" s="86" t="s">
        <v>540</v>
      </c>
      <c r="JW56" s="58" t="s">
        <v>2</v>
      </c>
      <c r="JX56" s="57" t="s">
        <v>2</v>
      </c>
      <c r="JY56" s="58" t="s">
        <v>2</v>
      </c>
      <c r="JZ56" s="57" t="s">
        <v>2</v>
      </c>
      <c r="KA56" s="57" t="s">
        <v>2</v>
      </c>
      <c r="KB56" s="57" t="s">
        <v>2</v>
      </c>
      <c r="KC56" s="57" t="s">
        <v>2</v>
      </c>
      <c r="KD56" s="58" t="s">
        <v>2</v>
      </c>
      <c r="KE56" s="86" t="s">
        <v>540</v>
      </c>
      <c r="KF56" s="58" t="s">
        <v>2</v>
      </c>
      <c r="KG56" s="59" t="s">
        <v>2</v>
      </c>
      <c r="KH56" s="57" t="s">
        <v>2</v>
      </c>
      <c r="KI56" s="57" t="s">
        <v>2</v>
      </c>
      <c r="KJ56" s="58" t="s">
        <v>2</v>
      </c>
      <c r="KK56" s="57" t="s">
        <v>2</v>
      </c>
      <c r="KL56" s="58" t="s">
        <v>2</v>
      </c>
      <c r="KM56" s="86" t="s">
        <v>540</v>
      </c>
      <c r="KN56" s="58" t="s">
        <v>2</v>
      </c>
      <c r="KO56" s="57" t="s">
        <v>2</v>
      </c>
      <c r="KP56" s="58" t="s">
        <v>2</v>
      </c>
      <c r="KQ56" s="57" t="s">
        <v>2</v>
      </c>
      <c r="KR56" s="57" t="s">
        <v>2</v>
      </c>
      <c r="KS56" s="58" t="s">
        <v>2</v>
      </c>
      <c r="KT56" s="57" t="s">
        <v>2</v>
      </c>
      <c r="KU56" s="58" t="s">
        <v>2</v>
      </c>
      <c r="KV56" s="57" t="s">
        <v>2</v>
      </c>
      <c r="KW56" s="58" t="s">
        <v>2</v>
      </c>
      <c r="KX56" s="57" t="s">
        <v>2</v>
      </c>
      <c r="KY56" s="57" t="s">
        <v>2</v>
      </c>
      <c r="KZ56" s="58" t="s">
        <v>2</v>
      </c>
      <c r="LA56" s="57" t="s">
        <v>2</v>
      </c>
      <c r="LB56" s="57" t="s">
        <v>2</v>
      </c>
      <c r="LC56" s="58" t="s">
        <v>2</v>
      </c>
      <c r="LD56" s="59" t="s">
        <v>2</v>
      </c>
      <c r="LE56" s="57" t="s">
        <v>2</v>
      </c>
      <c r="LF56" s="58" t="s">
        <v>2</v>
      </c>
      <c r="LG56" s="57" t="s">
        <v>2</v>
      </c>
      <c r="LH56" s="86" t="s">
        <v>540</v>
      </c>
      <c r="LI56" s="58" t="s">
        <v>2</v>
      </c>
      <c r="LJ56" s="57" t="s">
        <v>2</v>
      </c>
      <c r="LK56" s="57" t="s">
        <v>2</v>
      </c>
      <c r="LL56" s="57" t="s">
        <v>2</v>
      </c>
      <c r="LM56" s="58" t="s">
        <v>2</v>
      </c>
      <c r="LN56" s="57" t="s">
        <v>2</v>
      </c>
      <c r="LO56" s="57" t="s">
        <v>2</v>
      </c>
      <c r="LP56" s="58" t="s">
        <v>2</v>
      </c>
      <c r="LQ56" s="86" t="s">
        <v>540</v>
      </c>
      <c r="LR56" s="58" t="s">
        <v>2</v>
      </c>
      <c r="LS56" s="59" t="s">
        <v>2</v>
      </c>
      <c r="LT56" s="57" t="s">
        <v>2</v>
      </c>
      <c r="LU56" s="57" t="s">
        <v>2</v>
      </c>
      <c r="LV56" s="57" t="s">
        <v>2</v>
      </c>
      <c r="LW56" s="57" t="s">
        <v>2</v>
      </c>
      <c r="LX56" s="58" t="s">
        <v>2</v>
      </c>
      <c r="LY56" s="57" t="s">
        <v>2</v>
      </c>
      <c r="LZ56" s="58" t="s">
        <v>2</v>
      </c>
      <c r="MA56" s="57" t="s">
        <v>2</v>
      </c>
      <c r="MB56" s="58" t="s">
        <v>2</v>
      </c>
      <c r="MC56" s="57" t="s">
        <v>2</v>
      </c>
      <c r="MD56" s="57" t="s">
        <v>2</v>
      </c>
      <c r="ME56" s="57" t="s">
        <v>2</v>
      </c>
      <c r="MF56" s="57" t="s">
        <v>2</v>
      </c>
      <c r="MG56" s="57" t="s">
        <v>2</v>
      </c>
      <c r="MH56" s="57" t="s">
        <v>2</v>
      </c>
      <c r="MI56" s="57" t="s">
        <v>2</v>
      </c>
      <c r="MJ56" s="58" t="s">
        <v>2</v>
      </c>
      <c r="MK56" s="57" t="s">
        <v>2</v>
      </c>
      <c r="ML56" s="57" t="s">
        <v>2</v>
      </c>
      <c r="MM56" s="58" t="s">
        <v>2</v>
      </c>
      <c r="MN56" s="57">
        <v>0</v>
      </c>
      <c r="MO56" s="58" t="s">
        <v>2</v>
      </c>
      <c r="MP56" s="57" t="s">
        <v>2</v>
      </c>
      <c r="MQ56" s="57" t="s">
        <v>2</v>
      </c>
      <c r="MR56" s="57" t="s">
        <v>2</v>
      </c>
      <c r="MS56" s="58" t="s">
        <v>2</v>
      </c>
      <c r="MT56" s="59" t="s">
        <v>2</v>
      </c>
      <c r="MU56" s="57" t="s">
        <v>2</v>
      </c>
      <c r="MV56" s="57" t="s">
        <v>2</v>
      </c>
      <c r="MW56" s="57" t="s">
        <v>2</v>
      </c>
      <c r="MX56" s="57" t="s">
        <v>2</v>
      </c>
      <c r="MY56" s="57" t="s">
        <v>2</v>
      </c>
      <c r="MZ56" s="58" t="s">
        <v>2</v>
      </c>
      <c r="NA56" s="57" t="s">
        <v>2</v>
      </c>
      <c r="NB56" s="58" t="s">
        <v>2</v>
      </c>
      <c r="NC56" s="57" t="s">
        <v>2</v>
      </c>
      <c r="ND56" s="57" t="s">
        <v>2</v>
      </c>
      <c r="NE56" s="57" t="s">
        <v>2</v>
      </c>
      <c r="NF56" s="57" t="s">
        <v>2</v>
      </c>
      <c r="NG56" s="57" t="s">
        <v>2</v>
      </c>
      <c r="NH56" s="57" t="s">
        <v>2</v>
      </c>
      <c r="NI56" s="57" t="s">
        <v>2</v>
      </c>
      <c r="NJ56" s="58" t="s">
        <v>2</v>
      </c>
      <c r="NK56" s="57" t="s">
        <v>2</v>
      </c>
      <c r="NL56" s="58" t="s">
        <v>2</v>
      </c>
      <c r="NM56" s="57" t="s">
        <v>2</v>
      </c>
      <c r="NN56" s="57" t="s">
        <v>2</v>
      </c>
      <c r="NO56" s="57" t="s">
        <v>2</v>
      </c>
      <c r="NP56" s="57">
        <v>0</v>
      </c>
      <c r="NQ56" s="58" t="s">
        <v>2</v>
      </c>
      <c r="NR56" s="57" t="s">
        <v>2</v>
      </c>
      <c r="NS56" s="57" t="s">
        <v>2</v>
      </c>
      <c r="NT56" s="58" t="s">
        <v>2</v>
      </c>
      <c r="NU56" s="57" t="s">
        <v>2</v>
      </c>
      <c r="NV56" s="86" t="s">
        <v>540</v>
      </c>
      <c r="NW56" s="58" t="s">
        <v>2</v>
      </c>
      <c r="NX56" s="86" t="s">
        <v>540</v>
      </c>
      <c r="NY56" s="58" t="s">
        <v>2</v>
      </c>
      <c r="NZ56" s="57" t="s">
        <v>2</v>
      </c>
      <c r="OA56" s="58" t="s">
        <v>2</v>
      </c>
      <c r="OB56" s="57" t="s">
        <v>2</v>
      </c>
      <c r="OC56" s="57" t="s">
        <v>2</v>
      </c>
      <c r="OD56" s="58" t="s">
        <v>2</v>
      </c>
      <c r="OE56" s="57" t="s">
        <v>2</v>
      </c>
      <c r="OF56" s="57" t="s">
        <v>2</v>
      </c>
      <c r="OG56" s="57" t="s">
        <v>2</v>
      </c>
      <c r="OH56" s="57" t="s">
        <v>2</v>
      </c>
      <c r="OI56" s="58" t="s">
        <v>2</v>
      </c>
      <c r="OJ56" s="57" t="s">
        <v>2</v>
      </c>
      <c r="OK56" s="58" t="s">
        <v>2</v>
      </c>
      <c r="OL56" s="57" t="s">
        <v>2</v>
      </c>
      <c r="OM56" s="57" t="s">
        <v>2</v>
      </c>
      <c r="ON56" s="57" t="s">
        <v>2</v>
      </c>
      <c r="OO56" s="60" t="s">
        <v>2</v>
      </c>
    </row>
    <row r="57" spans="1:405" x14ac:dyDescent="0.25">
      <c r="A57" s="44" t="s">
        <v>38</v>
      </c>
      <c r="B57" s="57">
        <v>6.25E-2</v>
      </c>
      <c r="C57" s="58">
        <v>7.1428571428571425E-2</v>
      </c>
      <c r="D57" s="59">
        <v>0</v>
      </c>
      <c r="E57" s="57">
        <v>0</v>
      </c>
      <c r="F57" s="58">
        <v>0</v>
      </c>
      <c r="G57" s="59">
        <v>0</v>
      </c>
      <c r="H57" s="57">
        <v>0</v>
      </c>
      <c r="I57" s="58">
        <v>0.119047619047619</v>
      </c>
      <c r="J57" s="59">
        <v>1.01010101010101E-2</v>
      </c>
      <c r="K57" s="57">
        <v>4.0498442367601237E-2</v>
      </c>
      <c r="L57" s="58" t="s">
        <v>2</v>
      </c>
      <c r="M57" s="59">
        <v>9.7087378640776691E-3</v>
      </c>
      <c r="N57" s="57">
        <v>0</v>
      </c>
      <c r="O57" s="58">
        <v>0</v>
      </c>
      <c r="P57" s="59">
        <v>0</v>
      </c>
      <c r="Q57" s="57">
        <v>0.1466666666666667</v>
      </c>
      <c r="R57" s="58">
        <v>0</v>
      </c>
      <c r="S57" s="57">
        <v>3.891050583657588E-3</v>
      </c>
      <c r="T57" s="57">
        <v>0</v>
      </c>
      <c r="U57" s="58">
        <v>0</v>
      </c>
      <c r="V57" s="57">
        <v>0</v>
      </c>
      <c r="W57" s="58">
        <v>0</v>
      </c>
      <c r="X57" s="57">
        <v>0</v>
      </c>
      <c r="Y57" s="58">
        <v>1.2658227848101271E-2</v>
      </c>
      <c r="Z57" s="57">
        <v>0</v>
      </c>
      <c r="AA57" s="58">
        <v>0</v>
      </c>
      <c r="AB57" s="59">
        <v>0</v>
      </c>
      <c r="AC57" s="57">
        <v>0</v>
      </c>
      <c r="AD57" s="58">
        <v>0.66666666666666663</v>
      </c>
      <c r="AE57" s="59">
        <v>0</v>
      </c>
      <c r="AF57" s="57">
        <v>0</v>
      </c>
      <c r="AG57" s="58">
        <v>0</v>
      </c>
      <c r="AH57" s="57">
        <v>0</v>
      </c>
      <c r="AI57" s="58">
        <v>0.1276595744680851</v>
      </c>
      <c r="AJ57" s="59">
        <v>0</v>
      </c>
      <c r="AK57" s="57">
        <v>0</v>
      </c>
      <c r="AL57" s="58">
        <v>0</v>
      </c>
      <c r="AM57" s="57">
        <v>9.0909090909090912E-2</v>
      </c>
      <c r="AN57" s="58">
        <v>0</v>
      </c>
      <c r="AO57" s="57">
        <v>0</v>
      </c>
      <c r="AP57" s="58">
        <v>0</v>
      </c>
      <c r="AQ57" s="57">
        <v>0</v>
      </c>
      <c r="AR57" s="58">
        <v>0</v>
      </c>
      <c r="AS57" s="57">
        <v>0.23076923076923081</v>
      </c>
      <c r="AT57" s="58">
        <v>0</v>
      </c>
      <c r="AU57" s="57">
        <v>0</v>
      </c>
      <c r="AV57" s="57">
        <v>5.8823529411764712E-2</v>
      </c>
      <c r="AW57" s="58">
        <v>0</v>
      </c>
      <c r="AX57" s="57">
        <v>0</v>
      </c>
      <c r="AY57" s="58">
        <v>0</v>
      </c>
      <c r="AZ57" s="57">
        <v>0</v>
      </c>
      <c r="BA57" s="58">
        <v>4.878048780487805E-2</v>
      </c>
      <c r="BB57" s="57">
        <v>0</v>
      </c>
      <c r="BC57" s="58">
        <v>0</v>
      </c>
      <c r="BD57" s="59">
        <v>0</v>
      </c>
      <c r="BE57" s="57">
        <v>0</v>
      </c>
      <c r="BF57" s="58">
        <v>0</v>
      </c>
      <c r="BG57" s="57">
        <v>0</v>
      </c>
      <c r="BH57" s="57">
        <v>0</v>
      </c>
      <c r="BI57" s="57">
        <v>0</v>
      </c>
      <c r="BJ57" s="58">
        <v>0</v>
      </c>
      <c r="BK57" s="59">
        <v>0</v>
      </c>
      <c r="BL57" s="57">
        <v>0</v>
      </c>
      <c r="BM57" s="58">
        <v>0</v>
      </c>
      <c r="BN57" s="57">
        <v>0.23809523809523811</v>
      </c>
      <c r="BO57" s="58">
        <v>0</v>
      </c>
      <c r="BP57" s="57">
        <v>0</v>
      </c>
      <c r="BQ57" s="57">
        <v>0</v>
      </c>
      <c r="BR57" s="58">
        <v>0</v>
      </c>
      <c r="BS57" s="57">
        <v>0</v>
      </c>
      <c r="BT57" s="57">
        <v>0.2857142857142857</v>
      </c>
      <c r="BU57" s="58">
        <v>0</v>
      </c>
      <c r="BV57" s="57">
        <v>0</v>
      </c>
      <c r="BW57" s="58">
        <v>0</v>
      </c>
      <c r="BX57" s="57">
        <v>0</v>
      </c>
      <c r="BY57" s="58">
        <v>0</v>
      </c>
      <c r="BZ57" s="57">
        <v>0</v>
      </c>
      <c r="CA57" s="58">
        <v>0</v>
      </c>
      <c r="CB57" s="57">
        <v>0</v>
      </c>
      <c r="CC57" s="58">
        <v>0</v>
      </c>
      <c r="CD57" s="57">
        <v>0</v>
      </c>
      <c r="CE57" s="58">
        <v>0</v>
      </c>
      <c r="CF57" s="57">
        <v>0</v>
      </c>
      <c r="CG57" s="58">
        <v>0</v>
      </c>
      <c r="CH57" s="57">
        <v>0</v>
      </c>
      <c r="CI57" s="58">
        <v>0</v>
      </c>
      <c r="CJ57" s="57">
        <v>0</v>
      </c>
      <c r="CK57" s="57">
        <v>0</v>
      </c>
      <c r="CL57" s="58">
        <v>0</v>
      </c>
      <c r="CM57" s="57">
        <v>0</v>
      </c>
      <c r="CN57" s="58">
        <v>0</v>
      </c>
      <c r="CO57" s="57">
        <v>0.5</v>
      </c>
      <c r="CP57" s="58">
        <v>0</v>
      </c>
      <c r="CQ57" s="57">
        <v>0</v>
      </c>
      <c r="CR57" s="58">
        <v>0</v>
      </c>
      <c r="CS57" s="57">
        <v>0</v>
      </c>
      <c r="CT57" s="57">
        <v>0</v>
      </c>
      <c r="CU57" s="58">
        <v>0</v>
      </c>
      <c r="CV57" s="57">
        <v>0.13157894736842099</v>
      </c>
      <c r="CW57" s="58">
        <v>0</v>
      </c>
      <c r="CX57" s="57">
        <v>0.1</v>
      </c>
      <c r="CY57" s="58">
        <v>0</v>
      </c>
      <c r="CZ57" s="57">
        <v>8.3333333333333329E-2</v>
      </c>
      <c r="DA57" s="57">
        <v>0</v>
      </c>
      <c r="DB57" s="57">
        <v>0</v>
      </c>
      <c r="DC57" s="58">
        <v>0</v>
      </c>
      <c r="DD57" s="57">
        <v>0</v>
      </c>
      <c r="DE57" s="58">
        <v>0</v>
      </c>
      <c r="DF57" s="57">
        <v>0</v>
      </c>
      <c r="DG57" s="58">
        <v>0</v>
      </c>
      <c r="DH57" s="59">
        <v>0</v>
      </c>
      <c r="DI57" s="57">
        <v>0</v>
      </c>
      <c r="DJ57" s="58">
        <v>0</v>
      </c>
      <c r="DK57" s="57">
        <v>0</v>
      </c>
      <c r="DL57" s="58">
        <v>0</v>
      </c>
      <c r="DM57" s="57">
        <v>0.2</v>
      </c>
      <c r="DN57" s="58">
        <v>0</v>
      </c>
      <c r="DO57" s="57">
        <v>0</v>
      </c>
      <c r="DP57" s="57">
        <v>0</v>
      </c>
      <c r="DQ57" s="57">
        <v>0</v>
      </c>
      <c r="DR57" s="57">
        <v>0</v>
      </c>
      <c r="DS57" s="58">
        <v>0</v>
      </c>
      <c r="DT57" s="57">
        <v>0</v>
      </c>
      <c r="DU57" s="57">
        <v>0</v>
      </c>
      <c r="DV57" s="58">
        <v>0</v>
      </c>
      <c r="DW57" s="57">
        <v>0</v>
      </c>
      <c r="DX57" s="58">
        <v>0</v>
      </c>
      <c r="DY57" s="57">
        <v>0</v>
      </c>
      <c r="DZ57" s="57">
        <v>0</v>
      </c>
      <c r="EA57" s="58">
        <v>0</v>
      </c>
      <c r="EB57" s="57">
        <v>0.16666666666666671</v>
      </c>
      <c r="EC57" s="58">
        <v>0</v>
      </c>
      <c r="ED57" s="57">
        <v>0</v>
      </c>
      <c r="EE57" s="57">
        <v>0</v>
      </c>
      <c r="EF57" s="57">
        <v>0</v>
      </c>
      <c r="EG57" s="57">
        <v>0.25</v>
      </c>
      <c r="EH57" s="58">
        <v>0</v>
      </c>
      <c r="EI57" s="57">
        <v>0</v>
      </c>
      <c r="EJ57" s="58">
        <v>0</v>
      </c>
      <c r="EK57" s="57">
        <v>0</v>
      </c>
      <c r="EL57" s="58">
        <v>0</v>
      </c>
      <c r="EM57" s="57">
        <v>0</v>
      </c>
      <c r="EN57" s="58">
        <v>0</v>
      </c>
      <c r="EO57" s="57">
        <v>0</v>
      </c>
      <c r="EP57" s="57">
        <v>0</v>
      </c>
      <c r="EQ57" s="57">
        <v>0</v>
      </c>
      <c r="ER57" s="57">
        <v>0</v>
      </c>
      <c r="ES57" s="57">
        <v>0</v>
      </c>
      <c r="ET57" s="57">
        <v>0</v>
      </c>
      <c r="EU57" s="57">
        <v>0</v>
      </c>
      <c r="EV57" s="57">
        <v>0</v>
      </c>
      <c r="EW57" s="58">
        <v>0</v>
      </c>
      <c r="EX57" s="57">
        <v>0</v>
      </c>
      <c r="EY57" s="58">
        <v>0</v>
      </c>
      <c r="EZ57" s="57">
        <v>0</v>
      </c>
      <c r="FA57" s="57">
        <v>0</v>
      </c>
      <c r="FB57" s="58">
        <v>0</v>
      </c>
      <c r="FC57" s="57">
        <v>4.5454545454545463E-2</v>
      </c>
      <c r="FD57" s="58">
        <v>0</v>
      </c>
      <c r="FE57" s="57">
        <v>0</v>
      </c>
      <c r="FF57" s="58">
        <v>0</v>
      </c>
      <c r="FG57" s="57">
        <v>0</v>
      </c>
      <c r="FH57" s="57">
        <v>0.8</v>
      </c>
      <c r="FI57" s="58">
        <v>0</v>
      </c>
      <c r="FJ57" s="57">
        <v>0</v>
      </c>
      <c r="FK57" s="58">
        <v>0</v>
      </c>
      <c r="FL57" s="57">
        <v>0</v>
      </c>
      <c r="FM57" s="57">
        <v>0</v>
      </c>
      <c r="FN57" s="58">
        <v>0</v>
      </c>
      <c r="FO57" s="57">
        <v>0</v>
      </c>
      <c r="FP57" s="57">
        <v>0</v>
      </c>
      <c r="FQ57" s="58">
        <v>0</v>
      </c>
      <c r="FR57" s="59">
        <v>0</v>
      </c>
      <c r="FS57" s="57">
        <v>0</v>
      </c>
      <c r="FT57" s="58">
        <v>0</v>
      </c>
      <c r="FU57" s="57">
        <v>0</v>
      </c>
      <c r="FV57" s="58">
        <v>0</v>
      </c>
      <c r="FW57" s="57">
        <v>0</v>
      </c>
      <c r="FX57" s="58">
        <v>0</v>
      </c>
      <c r="FY57" s="57">
        <v>0</v>
      </c>
      <c r="FZ57" s="57">
        <v>0</v>
      </c>
      <c r="GA57" s="57">
        <v>0</v>
      </c>
      <c r="GB57" s="58">
        <v>0</v>
      </c>
      <c r="GC57" s="57">
        <v>0</v>
      </c>
      <c r="GD57" s="58">
        <v>0</v>
      </c>
      <c r="GE57" s="59">
        <v>0</v>
      </c>
      <c r="GF57" s="57">
        <v>0</v>
      </c>
      <c r="GG57" s="57">
        <v>0</v>
      </c>
      <c r="GH57" s="57">
        <v>0</v>
      </c>
      <c r="GI57" s="57">
        <v>0</v>
      </c>
      <c r="GJ57" s="57">
        <v>0</v>
      </c>
      <c r="GK57" s="58">
        <v>0</v>
      </c>
      <c r="GL57" s="57">
        <v>0</v>
      </c>
      <c r="GM57" s="57">
        <v>0</v>
      </c>
      <c r="GN57" s="57">
        <v>0</v>
      </c>
      <c r="GO57" s="57">
        <v>0</v>
      </c>
      <c r="GP57" s="58">
        <v>0</v>
      </c>
      <c r="GQ57" s="59">
        <v>0</v>
      </c>
      <c r="GR57" s="57">
        <v>7.6923076923076927E-2</v>
      </c>
      <c r="GS57" s="57">
        <v>0</v>
      </c>
      <c r="GT57" s="57">
        <v>0</v>
      </c>
      <c r="GU57" s="57">
        <v>0</v>
      </c>
      <c r="GV57" s="58">
        <v>0</v>
      </c>
      <c r="GW57" s="57">
        <v>0</v>
      </c>
      <c r="GX57" s="57">
        <v>0</v>
      </c>
      <c r="GY57" s="57">
        <v>0</v>
      </c>
      <c r="GZ57" s="58">
        <v>0</v>
      </c>
      <c r="HA57" s="57">
        <v>0</v>
      </c>
      <c r="HB57" s="58">
        <v>0</v>
      </c>
      <c r="HC57" s="57">
        <v>0</v>
      </c>
      <c r="HD57" s="58">
        <v>1</v>
      </c>
      <c r="HE57" s="59">
        <v>0</v>
      </c>
      <c r="HF57" s="57">
        <v>0</v>
      </c>
      <c r="HG57" s="58">
        <v>0</v>
      </c>
      <c r="HH57" s="57">
        <v>0</v>
      </c>
      <c r="HI57" s="58">
        <v>0</v>
      </c>
      <c r="HJ57" s="57">
        <v>9.0909090909090912E-2</v>
      </c>
      <c r="HK57" s="58">
        <v>0</v>
      </c>
      <c r="HL57" s="57">
        <v>0.2</v>
      </c>
      <c r="HM57" s="58">
        <v>0</v>
      </c>
      <c r="HN57" s="57">
        <v>0</v>
      </c>
      <c r="HO57" s="58">
        <v>0</v>
      </c>
      <c r="HP57" s="57">
        <v>0</v>
      </c>
      <c r="HQ57" s="57">
        <v>0</v>
      </c>
      <c r="HR57" s="57">
        <v>0</v>
      </c>
      <c r="HS57" s="57">
        <v>1</v>
      </c>
      <c r="HT57" s="58">
        <v>0</v>
      </c>
      <c r="HU57" s="57">
        <v>0</v>
      </c>
      <c r="HV57" s="57">
        <v>0</v>
      </c>
      <c r="HW57" s="58">
        <v>0</v>
      </c>
      <c r="HX57" s="57">
        <v>0</v>
      </c>
      <c r="HY57" s="57">
        <v>0</v>
      </c>
      <c r="HZ57" s="58">
        <v>0</v>
      </c>
      <c r="IA57" s="57">
        <v>4.5454545454545463E-2</v>
      </c>
      <c r="IB57" s="58">
        <v>0</v>
      </c>
      <c r="IC57" s="59">
        <v>0</v>
      </c>
      <c r="ID57" s="57">
        <v>0</v>
      </c>
      <c r="IE57" s="57">
        <v>0</v>
      </c>
      <c r="IF57" s="57">
        <v>0.2</v>
      </c>
      <c r="IG57" s="58">
        <v>0</v>
      </c>
      <c r="IH57" s="57">
        <v>0</v>
      </c>
      <c r="II57" s="58">
        <v>0</v>
      </c>
      <c r="IJ57" s="57">
        <v>0</v>
      </c>
      <c r="IK57" s="58">
        <v>0</v>
      </c>
      <c r="IL57" s="59">
        <v>0</v>
      </c>
      <c r="IM57" s="57">
        <v>0</v>
      </c>
      <c r="IN57" s="58">
        <v>0</v>
      </c>
      <c r="IO57" s="57">
        <v>0</v>
      </c>
      <c r="IP57" s="58">
        <v>0</v>
      </c>
      <c r="IQ57" s="59">
        <v>0</v>
      </c>
      <c r="IR57" s="57">
        <v>0</v>
      </c>
      <c r="IS57" s="57">
        <v>0</v>
      </c>
      <c r="IT57" s="57">
        <v>0</v>
      </c>
      <c r="IU57" s="58">
        <v>0</v>
      </c>
      <c r="IV57" s="57">
        <v>0</v>
      </c>
      <c r="IW57" s="57">
        <v>0</v>
      </c>
      <c r="IX57" s="57">
        <v>0.25</v>
      </c>
      <c r="IY57" s="58">
        <v>0</v>
      </c>
      <c r="IZ57" s="57">
        <v>0</v>
      </c>
      <c r="JA57" s="57">
        <v>0</v>
      </c>
      <c r="JB57" s="58">
        <v>0</v>
      </c>
      <c r="JC57" s="57">
        <v>0</v>
      </c>
      <c r="JD57" s="58">
        <v>0</v>
      </c>
      <c r="JE57" s="59">
        <v>0</v>
      </c>
      <c r="JF57" s="57">
        <v>0</v>
      </c>
      <c r="JG57" s="57">
        <v>0</v>
      </c>
      <c r="JH57" s="57">
        <v>0</v>
      </c>
      <c r="JI57" s="58">
        <v>0</v>
      </c>
      <c r="JJ57" s="57">
        <v>0</v>
      </c>
      <c r="JK57" s="57">
        <v>0</v>
      </c>
      <c r="JL57" s="57">
        <v>0</v>
      </c>
      <c r="JM57" s="58">
        <v>0</v>
      </c>
      <c r="JN57" s="57">
        <v>0</v>
      </c>
      <c r="JO57" s="57">
        <v>0</v>
      </c>
      <c r="JP57" s="57">
        <v>0</v>
      </c>
      <c r="JQ57" s="58">
        <v>0</v>
      </c>
      <c r="JR57" s="57">
        <v>0</v>
      </c>
      <c r="JS57" s="58">
        <v>0</v>
      </c>
      <c r="JT57" s="57">
        <v>0</v>
      </c>
      <c r="JU57" s="57">
        <v>0</v>
      </c>
      <c r="JV57" s="57">
        <v>1</v>
      </c>
      <c r="JW57" s="58">
        <v>0</v>
      </c>
      <c r="JX57" s="57">
        <v>0</v>
      </c>
      <c r="JY57" s="58">
        <v>0</v>
      </c>
      <c r="JZ57" s="57">
        <v>0</v>
      </c>
      <c r="KA57" s="57">
        <v>0</v>
      </c>
      <c r="KB57" s="57">
        <v>0</v>
      </c>
      <c r="KC57" s="57">
        <v>0</v>
      </c>
      <c r="KD57" s="58">
        <v>0</v>
      </c>
      <c r="KE57" s="57">
        <v>0</v>
      </c>
      <c r="KF57" s="58">
        <v>0</v>
      </c>
      <c r="KG57" s="59">
        <v>0</v>
      </c>
      <c r="KH57" s="57">
        <v>0</v>
      </c>
      <c r="KI57" s="57">
        <v>0</v>
      </c>
      <c r="KJ57" s="58">
        <v>0</v>
      </c>
      <c r="KK57" s="57">
        <v>0</v>
      </c>
      <c r="KL57" s="58">
        <v>0</v>
      </c>
      <c r="KM57" s="57">
        <v>0.16666666666666671</v>
      </c>
      <c r="KN57" s="58">
        <v>0</v>
      </c>
      <c r="KO57" s="57">
        <v>0</v>
      </c>
      <c r="KP57" s="58">
        <v>0</v>
      </c>
      <c r="KQ57" s="57">
        <v>0</v>
      </c>
      <c r="KR57" s="57">
        <v>0</v>
      </c>
      <c r="KS57" s="58">
        <v>0</v>
      </c>
      <c r="KT57" s="57">
        <v>0</v>
      </c>
      <c r="KU57" s="58">
        <v>0</v>
      </c>
      <c r="KV57" s="57">
        <v>0</v>
      </c>
      <c r="KW57" s="58">
        <v>0</v>
      </c>
      <c r="KX57" s="57">
        <v>0</v>
      </c>
      <c r="KY57" s="57">
        <v>0</v>
      </c>
      <c r="KZ57" s="58">
        <v>0</v>
      </c>
      <c r="LA57" s="57" t="s">
        <v>2</v>
      </c>
      <c r="LB57" s="57">
        <v>0</v>
      </c>
      <c r="LC57" s="58">
        <v>0</v>
      </c>
      <c r="LD57" s="59">
        <v>0</v>
      </c>
      <c r="LE57" s="57">
        <v>0</v>
      </c>
      <c r="LF57" s="58">
        <v>0</v>
      </c>
      <c r="LG57" s="57">
        <v>0</v>
      </c>
      <c r="LH57" s="57">
        <v>0</v>
      </c>
      <c r="LI57" s="58">
        <v>0</v>
      </c>
      <c r="LJ57" s="57">
        <v>0</v>
      </c>
      <c r="LK57" s="57">
        <v>0</v>
      </c>
      <c r="LL57" s="57">
        <v>0</v>
      </c>
      <c r="LM57" s="58">
        <v>0</v>
      </c>
      <c r="LN57" s="57">
        <v>0</v>
      </c>
      <c r="LO57" s="57">
        <v>0</v>
      </c>
      <c r="LP57" s="58">
        <v>0</v>
      </c>
      <c r="LQ57" s="57">
        <v>0.33333333333333331</v>
      </c>
      <c r="LR57" s="58">
        <v>0</v>
      </c>
      <c r="LS57" s="59">
        <v>0</v>
      </c>
      <c r="LT57" s="57">
        <v>0</v>
      </c>
      <c r="LU57" s="57">
        <v>0</v>
      </c>
      <c r="LV57" s="57">
        <v>0</v>
      </c>
      <c r="LW57" s="57">
        <v>0</v>
      </c>
      <c r="LX57" s="58">
        <v>0</v>
      </c>
      <c r="LY57" s="57">
        <v>0</v>
      </c>
      <c r="LZ57" s="58">
        <v>0</v>
      </c>
      <c r="MA57" s="57">
        <v>0</v>
      </c>
      <c r="MB57" s="58">
        <v>0</v>
      </c>
      <c r="MC57" s="57">
        <v>0</v>
      </c>
      <c r="MD57" s="57">
        <v>0</v>
      </c>
      <c r="ME57" s="57">
        <v>0</v>
      </c>
      <c r="MF57" s="57">
        <v>0</v>
      </c>
      <c r="MG57" s="57">
        <v>0</v>
      </c>
      <c r="MH57" s="57">
        <v>0</v>
      </c>
      <c r="MI57" s="57">
        <v>0</v>
      </c>
      <c r="MJ57" s="58">
        <v>0</v>
      </c>
      <c r="MK57" s="57">
        <v>0</v>
      </c>
      <c r="ML57" s="57">
        <v>0</v>
      </c>
      <c r="MM57" s="58">
        <v>0</v>
      </c>
      <c r="MN57" s="57">
        <v>0</v>
      </c>
      <c r="MO57" s="58">
        <v>0</v>
      </c>
      <c r="MP57" s="57">
        <v>0</v>
      </c>
      <c r="MQ57" s="57">
        <v>0</v>
      </c>
      <c r="MR57" s="57">
        <v>0</v>
      </c>
      <c r="MS57" s="58">
        <v>0</v>
      </c>
      <c r="MT57" s="59" t="s">
        <v>2</v>
      </c>
      <c r="MU57" s="57">
        <v>0</v>
      </c>
      <c r="MV57" s="57">
        <v>0</v>
      </c>
      <c r="MW57" s="57">
        <v>0</v>
      </c>
      <c r="MX57" s="57">
        <v>0</v>
      </c>
      <c r="MY57" s="57">
        <v>0</v>
      </c>
      <c r="MZ57" s="58">
        <v>0</v>
      </c>
      <c r="NA57" s="57">
        <v>0</v>
      </c>
      <c r="NB57" s="58">
        <v>0</v>
      </c>
      <c r="NC57" s="57">
        <v>0</v>
      </c>
      <c r="ND57" s="57">
        <v>0</v>
      </c>
      <c r="NE57" s="57">
        <v>0</v>
      </c>
      <c r="NF57" s="57">
        <v>0</v>
      </c>
      <c r="NG57" s="57">
        <v>0</v>
      </c>
      <c r="NH57" s="57">
        <v>0</v>
      </c>
      <c r="NI57" s="57">
        <v>0</v>
      </c>
      <c r="NJ57" s="58">
        <v>0</v>
      </c>
      <c r="NK57" s="57">
        <v>0</v>
      </c>
      <c r="NL57" s="58">
        <v>0</v>
      </c>
      <c r="NM57" s="57">
        <v>0</v>
      </c>
      <c r="NN57" s="57">
        <v>0</v>
      </c>
      <c r="NO57" s="57">
        <v>0</v>
      </c>
      <c r="NP57" s="57">
        <v>1</v>
      </c>
      <c r="NQ57" s="58">
        <v>0</v>
      </c>
      <c r="NR57" s="57">
        <v>0</v>
      </c>
      <c r="NS57" s="57">
        <v>0</v>
      </c>
      <c r="NT57" s="58">
        <v>0</v>
      </c>
      <c r="NU57" s="57">
        <v>0</v>
      </c>
      <c r="NV57" s="57">
        <v>0</v>
      </c>
      <c r="NW57" s="58">
        <v>0</v>
      </c>
      <c r="NX57" s="57">
        <v>0</v>
      </c>
      <c r="NY57" s="58" t="s">
        <v>2</v>
      </c>
      <c r="NZ57" s="57">
        <v>0</v>
      </c>
      <c r="OA57" s="58">
        <v>0</v>
      </c>
      <c r="OB57" s="57">
        <v>0</v>
      </c>
      <c r="OC57" s="57">
        <v>0</v>
      </c>
      <c r="OD57" s="58">
        <v>0</v>
      </c>
      <c r="OE57" s="57">
        <v>0</v>
      </c>
      <c r="OF57" s="57">
        <v>0</v>
      </c>
      <c r="OG57" s="57">
        <v>0</v>
      </c>
      <c r="OH57" s="57">
        <v>0</v>
      </c>
      <c r="OI57" s="58" t="s">
        <v>2</v>
      </c>
      <c r="OJ57" s="57">
        <v>0</v>
      </c>
      <c r="OK57" s="58">
        <v>0</v>
      </c>
      <c r="OL57" s="57" t="s">
        <v>2</v>
      </c>
      <c r="OM57" s="57">
        <v>0</v>
      </c>
      <c r="ON57" s="57">
        <v>0</v>
      </c>
      <c r="OO57" s="60" t="s">
        <v>2</v>
      </c>
    </row>
    <row r="58" spans="1:405" x14ac:dyDescent="0.25">
      <c r="A58" s="44" t="s">
        <v>39</v>
      </c>
      <c r="B58" s="57">
        <v>3.125E-2</v>
      </c>
      <c r="C58" s="58">
        <v>0</v>
      </c>
      <c r="D58" s="59">
        <v>0</v>
      </c>
      <c r="E58" s="57">
        <v>0</v>
      </c>
      <c r="F58" s="58">
        <v>0</v>
      </c>
      <c r="G58" s="59">
        <v>0</v>
      </c>
      <c r="H58" s="57">
        <v>0</v>
      </c>
      <c r="I58" s="58">
        <v>0</v>
      </c>
      <c r="J58" s="59">
        <v>0</v>
      </c>
      <c r="K58" s="57">
        <v>2.180685358255452E-2</v>
      </c>
      <c r="L58" s="58" t="s">
        <v>2</v>
      </c>
      <c r="M58" s="59">
        <v>0</v>
      </c>
      <c r="N58" s="57">
        <v>0</v>
      </c>
      <c r="O58" s="58">
        <v>0</v>
      </c>
      <c r="P58" s="59">
        <v>5.8139534883720929E-3</v>
      </c>
      <c r="Q58" s="57">
        <v>3.333333333333334E-3</v>
      </c>
      <c r="R58" s="58">
        <v>0</v>
      </c>
      <c r="S58" s="57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9">
        <v>0</v>
      </c>
      <c r="AC58" s="57">
        <v>8.3333333333333329E-2</v>
      </c>
      <c r="AD58" s="58">
        <v>0</v>
      </c>
      <c r="AE58" s="59">
        <v>0</v>
      </c>
      <c r="AF58" s="57">
        <v>0</v>
      </c>
      <c r="AG58" s="58">
        <v>0</v>
      </c>
      <c r="AH58" s="57">
        <v>0</v>
      </c>
      <c r="AI58" s="58">
        <v>0</v>
      </c>
      <c r="AJ58" s="59">
        <v>0</v>
      </c>
      <c r="AK58" s="57">
        <v>0</v>
      </c>
      <c r="AL58" s="58">
        <v>0</v>
      </c>
      <c r="AM58" s="57">
        <v>3.03030303030303E-2</v>
      </c>
      <c r="AN58" s="58">
        <v>0</v>
      </c>
      <c r="AO58" s="57">
        <v>0</v>
      </c>
      <c r="AP58" s="58">
        <v>0</v>
      </c>
      <c r="AQ58" s="57">
        <v>0.14285714285714279</v>
      </c>
      <c r="AR58" s="58">
        <v>0</v>
      </c>
      <c r="AS58" s="57">
        <v>0</v>
      </c>
      <c r="AT58" s="58">
        <v>0</v>
      </c>
      <c r="AU58" s="57">
        <v>0</v>
      </c>
      <c r="AV58" s="57">
        <v>0</v>
      </c>
      <c r="AW58" s="58">
        <v>0</v>
      </c>
      <c r="AX58" s="57">
        <v>0</v>
      </c>
      <c r="AY58" s="58">
        <v>0</v>
      </c>
      <c r="AZ58" s="57">
        <v>0</v>
      </c>
      <c r="BA58" s="58">
        <v>0</v>
      </c>
      <c r="BB58" s="57">
        <v>0</v>
      </c>
      <c r="BC58" s="58">
        <v>0</v>
      </c>
      <c r="BD58" s="59">
        <v>0</v>
      </c>
      <c r="BE58" s="57">
        <v>0</v>
      </c>
      <c r="BF58" s="58">
        <v>0</v>
      </c>
      <c r="BG58" s="57">
        <v>0</v>
      </c>
      <c r="BH58" s="57">
        <v>0</v>
      </c>
      <c r="BI58" s="57">
        <v>0</v>
      </c>
      <c r="BJ58" s="58">
        <v>0</v>
      </c>
      <c r="BK58" s="59">
        <v>0</v>
      </c>
      <c r="BL58" s="57">
        <v>0</v>
      </c>
      <c r="BM58" s="58">
        <v>0</v>
      </c>
      <c r="BN58" s="57">
        <v>0</v>
      </c>
      <c r="BO58" s="58">
        <v>0</v>
      </c>
      <c r="BP58" s="57">
        <v>0</v>
      </c>
      <c r="BQ58" s="57">
        <v>0</v>
      </c>
      <c r="BR58" s="58">
        <v>0</v>
      </c>
      <c r="BS58" s="57">
        <v>0</v>
      </c>
      <c r="BT58" s="57">
        <v>0</v>
      </c>
      <c r="BU58" s="58">
        <v>0</v>
      </c>
      <c r="BV58" s="57">
        <v>0</v>
      </c>
      <c r="BW58" s="58">
        <v>0</v>
      </c>
      <c r="BX58" s="57">
        <v>0</v>
      </c>
      <c r="BY58" s="58">
        <v>0</v>
      </c>
      <c r="BZ58" s="57">
        <v>0</v>
      </c>
      <c r="CA58" s="58">
        <v>0</v>
      </c>
      <c r="CB58" s="57">
        <v>2.5000000000000001E-2</v>
      </c>
      <c r="CC58" s="58">
        <v>0</v>
      </c>
      <c r="CD58" s="57">
        <v>0</v>
      </c>
      <c r="CE58" s="58">
        <v>0</v>
      </c>
      <c r="CF58" s="57">
        <v>0</v>
      </c>
      <c r="CG58" s="58">
        <v>0</v>
      </c>
      <c r="CH58" s="57">
        <v>0</v>
      </c>
      <c r="CI58" s="58">
        <v>0</v>
      </c>
      <c r="CJ58" s="57">
        <v>0</v>
      </c>
      <c r="CK58" s="57">
        <v>0</v>
      </c>
      <c r="CL58" s="58">
        <v>0</v>
      </c>
      <c r="CM58" s="57">
        <v>0</v>
      </c>
      <c r="CN58" s="58">
        <v>0</v>
      </c>
      <c r="CO58" s="57">
        <v>0</v>
      </c>
      <c r="CP58" s="58">
        <v>0</v>
      </c>
      <c r="CQ58" s="57">
        <v>0</v>
      </c>
      <c r="CR58" s="58">
        <v>0</v>
      </c>
      <c r="CS58" s="57">
        <v>0</v>
      </c>
      <c r="CT58" s="57">
        <v>0</v>
      </c>
      <c r="CU58" s="58">
        <v>0</v>
      </c>
      <c r="CV58" s="57">
        <v>2.6315789473684209E-2</v>
      </c>
      <c r="CW58" s="58">
        <v>0</v>
      </c>
      <c r="CX58" s="57">
        <v>0</v>
      </c>
      <c r="CY58" s="58">
        <v>0</v>
      </c>
      <c r="CZ58" s="57">
        <v>0</v>
      </c>
      <c r="DA58" s="57">
        <v>0</v>
      </c>
      <c r="DB58" s="57">
        <v>0</v>
      </c>
      <c r="DC58" s="58">
        <v>0</v>
      </c>
      <c r="DD58" s="57">
        <v>0</v>
      </c>
      <c r="DE58" s="58">
        <v>0</v>
      </c>
      <c r="DF58" s="57">
        <v>0</v>
      </c>
      <c r="DG58" s="58">
        <v>0.5</v>
      </c>
      <c r="DH58" s="59">
        <v>0</v>
      </c>
      <c r="DI58" s="57">
        <v>0</v>
      </c>
      <c r="DJ58" s="58">
        <v>0</v>
      </c>
      <c r="DK58" s="57">
        <v>0</v>
      </c>
      <c r="DL58" s="58">
        <v>0</v>
      </c>
      <c r="DM58" s="57">
        <v>0</v>
      </c>
      <c r="DN58" s="58">
        <v>0</v>
      </c>
      <c r="DO58" s="57">
        <v>0</v>
      </c>
      <c r="DP58" s="57">
        <v>0</v>
      </c>
      <c r="DQ58" s="57">
        <v>0</v>
      </c>
      <c r="DR58" s="57">
        <v>0</v>
      </c>
      <c r="DS58" s="58">
        <v>0</v>
      </c>
      <c r="DT58" s="57">
        <v>0</v>
      </c>
      <c r="DU58" s="57">
        <v>0</v>
      </c>
      <c r="DV58" s="58">
        <v>0</v>
      </c>
      <c r="DW58" s="57">
        <v>0</v>
      </c>
      <c r="DX58" s="58">
        <v>0</v>
      </c>
      <c r="DY58" s="57">
        <v>0</v>
      </c>
      <c r="DZ58" s="57">
        <v>0</v>
      </c>
      <c r="EA58" s="58">
        <v>0</v>
      </c>
      <c r="EB58" s="57">
        <v>0.16666666666666671</v>
      </c>
      <c r="EC58" s="58">
        <v>0</v>
      </c>
      <c r="ED58" s="57">
        <v>0</v>
      </c>
      <c r="EE58" s="57">
        <v>0</v>
      </c>
      <c r="EF58" s="57">
        <v>0</v>
      </c>
      <c r="EG58" s="57">
        <v>0</v>
      </c>
      <c r="EH58" s="58">
        <v>0</v>
      </c>
      <c r="EI58" s="57">
        <v>0</v>
      </c>
      <c r="EJ58" s="58">
        <v>0</v>
      </c>
      <c r="EK58" s="57">
        <v>0</v>
      </c>
      <c r="EL58" s="58">
        <v>0</v>
      </c>
      <c r="EM58" s="57">
        <v>0</v>
      </c>
      <c r="EN58" s="58">
        <v>0</v>
      </c>
      <c r="EO58" s="57">
        <v>0</v>
      </c>
      <c r="EP58" s="57">
        <v>0</v>
      </c>
      <c r="EQ58" s="57">
        <v>0</v>
      </c>
      <c r="ER58" s="57">
        <v>0</v>
      </c>
      <c r="ES58" s="57">
        <v>0</v>
      </c>
      <c r="ET58" s="57">
        <v>0</v>
      </c>
      <c r="EU58" s="57">
        <v>0</v>
      </c>
      <c r="EV58" s="57">
        <v>0</v>
      </c>
      <c r="EW58" s="58">
        <v>0</v>
      </c>
      <c r="EX58" s="57">
        <v>0</v>
      </c>
      <c r="EY58" s="58">
        <v>0</v>
      </c>
      <c r="EZ58" s="57">
        <v>0</v>
      </c>
      <c r="FA58" s="57">
        <v>0</v>
      </c>
      <c r="FB58" s="58">
        <v>0</v>
      </c>
      <c r="FC58" s="57">
        <v>4.5454545454545463E-2</v>
      </c>
      <c r="FD58" s="58">
        <v>0</v>
      </c>
      <c r="FE58" s="57">
        <v>0</v>
      </c>
      <c r="FF58" s="58">
        <v>0</v>
      </c>
      <c r="FG58" s="57">
        <v>0</v>
      </c>
      <c r="FH58" s="57">
        <v>0</v>
      </c>
      <c r="FI58" s="58">
        <v>0</v>
      </c>
      <c r="FJ58" s="57">
        <v>0</v>
      </c>
      <c r="FK58" s="58">
        <v>0</v>
      </c>
      <c r="FL58" s="57">
        <v>0</v>
      </c>
      <c r="FM58" s="57">
        <v>0</v>
      </c>
      <c r="FN58" s="58">
        <v>0</v>
      </c>
      <c r="FO58" s="57">
        <v>0</v>
      </c>
      <c r="FP58" s="57">
        <v>0</v>
      </c>
      <c r="FQ58" s="58">
        <v>0</v>
      </c>
      <c r="FR58" s="59">
        <v>0</v>
      </c>
      <c r="FS58" s="57">
        <v>0</v>
      </c>
      <c r="FT58" s="58">
        <v>0</v>
      </c>
      <c r="FU58" s="57">
        <v>0</v>
      </c>
      <c r="FV58" s="58">
        <v>0</v>
      </c>
      <c r="FW58" s="57">
        <v>0</v>
      </c>
      <c r="FX58" s="58">
        <v>0</v>
      </c>
      <c r="FY58" s="57">
        <v>0</v>
      </c>
      <c r="FZ58" s="57">
        <v>0</v>
      </c>
      <c r="GA58" s="57">
        <v>0</v>
      </c>
      <c r="GB58" s="58">
        <v>0</v>
      </c>
      <c r="GC58" s="57">
        <v>0</v>
      </c>
      <c r="GD58" s="58">
        <v>0</v>
      </c>
      <c r="GE58" s="59">
        <v>0</v>
      </c>
      <c r="GF58" s="57">
        <v>0</v>
      </c>
      <c r="GG58" s="57">
        <v>0</v>
      </c>
      <c r="GH58" s="57">
        <v>0</v>
      </c>
      <c r="GI58" s="57">
        <v>0</v>
      </c>
      <c r="GJ58" s="57">
        <v>0</v>
      </c>
      <c r="GK58" s="58">
        <v>0</v>
      </c>
      <c r="GL58" s="57">
        <v>0</v>
      </c>
      <c r="GM58" s="57">
        <v>0</v>
      </c>
      <c r="GN58" s="57">
        <v>0</v>
      </c>
      <c r="GO58" s="57">
        <v>0</v>
      </c>
      <c r="GP58" s="58">
        <v>0</v>
      </c>
      <c r="GQ58" s="59">
        <v>0</v>
      </c>
      <c r="GR58" s="57">
        <v>0</v>
      </c>
      <c r="GS58" s="57">
        <v>0</v>
      </c>
      <c r="GT58" s="57">
        <v>0</v>
      </c>
      <c r="GU58" s="57">
        <v>0</v>
      </c>
      <c r="GV58" s="58">
        <v>0</v>
      </c>
      <c r="GW58" s="57">
        <v>0</v>
      </c>
      <c r="GX58" s="57">
        <v>0</v>
      </c>
      <c r="GY58" s="57">
        <v>0</v>
      </c>
      <c r="GZ58" s="58">
        <v>0</v>
      </c>
      <c r="HA58" s="57">
        <v>0</v>
      </c>
      <c r="HB58" s="58">
        <v>0</v>
      </c>
      <c r="HC58" s="57">
        <v>0</v>
      </c>
      <c r="HD58" s="58">
        <v>0</v>
      </c>
      <c r="HE58" s="59">
        <v>0</v>
      </c>
      <c r="HF58" s="57">
        <v>0</v>
      </c>
      <c r="HG58" s="58">
        <v>0</v>
      </c>
      <c r="HH58" s="57">
        <v>0</v>
      </c>
      <c r="HI58" s="58">
        <v>0</v>
      </c>
      <c r="HJ58" s="57">
        <v>0</v>
      </c>
      <c r="HK58" s="58">
        <v>0</v>
      </c>
      <c r="HL58" s="57">
        <v>0</v>
      </c>
      <c r="HM58" s="58">
        <v>0</v>
      </c>
      <c r="HN58" s="57">
        <v>0</v>
      </c>
      <c r="HO58" s="58">
        <v>0</v>
      </c>
      <c r="HP58" s="57">
        <v>0</v>
      </c>
      <c r="HQ58" s="57">
        <v>0</v>
      </c>
      <c r="HR58" s="57">
        <v>0</v>
      </c>
      <c r="HS58" s="57">
        <v>0</v>
      </c>
      <c r="HT58" s="58">
        <v>0</v>
      </c>
      <c r="HU58" s="57">
        <v>0</v>
      </c>
      <c r="HV58" s="57">
        <v>0</v>
      </c>
      <c r="HW58" s="58">
        <v>0</v>
      </c>
      <c r="HX58" s="57">
        <v>0</v>
      </c>
      <c r="HY58" s="57">
        <v>0</v>
      </c>
      <c r="HZ58" s="58">
        <v>0</v>
      </c>
      <c r="IA58" s="57">
        <v>0</v>
      </c>
      <c r="IB58" s="58">
        <v>0</v>
      </c>
      <c r="IC58" s="59">
        <v>0</v>
      </c>
      <c r="ID58" s="57">
        <v>0</v>
      </c>
      <c r="IE58" s="57">
        <v>0</v>
      </c>
      <c r="IF58" s="57">
        <v>0.2</v>
      </c>
      <c r="IG58" s="58">
        <v>0</v>
      </c>
      <c r="IH58" s="57">
        <v>0</v>
      </c>
      <c r="II58" s="58">
        <v>0</v>
      </c>
      <c r="IJ58" s="57">
        <v>0</v>
      </c>
      <c r="IK58" s="58">
        <v>0</v>
      </c>
      <c r="IL58" s="59">
        <v>0</v>
      </c>
      <c r="IM58" s="57">
        <v>0</v>
      </c>
      <c r="IN58" s="58">
        <v>0</v>
      </c>
      <c r="IO58" s="57">
        <v>0</v>
      </c>
      <c r="IP58" s="58">
        <v>0</v>
      </c>
      <c r="IQ58" s="59">
        <v>0</v>
      </c>
      <c r="IR58" s="57">
        <v>0</v>
      </c>
      <c r="IS58" s="57">
        <v>0</v>
      </c>
      <c r="IT58" s="57">
        <v>0</v>
      </c>
      <c r="IU58" s="58">
        <v>0</v>
      </c>
      <c r="IV58" s="57">
        <v>0</v>
      </c>
      <c r="IW58" s="57">
        <v>0</v>
      </c>
      <c r="IX58" s="57">
        <v>0</v>
      </c>
      <c r="IY58" s="58">
        <v>0</v>
      </c>
      <c r="IZ58" s="57">
        <v>0</v>
      </c>
      <c r="JA58" s="57">
        <v>0</v>
      </c>
      <c r="JB58" s="58">
        <v>0</v>
      </c>
      <c r="JC58" s="57">
        <v>0</v>
      </c>
      <c r="JD58" s="58">
        <v>0</v>
      </c>
      <c r="JE58" s="59">
        <v>0</v>
      </c>
      <c r="JF58" s="57">
        <v>0</v>
      </c>
      <c r="JG58" s="57">
        <v>0</v>
      </c>
      <c r="JH58" s="57">
        <v>0</v>
      </c>
      <c r="JI58" s="58">
        <v>0</v>
      </c>
      <c r="JJ58" s="57">
        <v>0</v>
      </c>
      <c r="JK58" s="57">
        <v>0</v>
      </c>
      <c r="JL58" s="57">
        <v>0</v>
      </c>
      <c r="JM58" s="58">
        <v>0</v>
      </c>
      <c r="JN58" s="57">
        <v>0</v>
      </c>
      <c r="JO58" s="57">
        <v>0</v>
      </c>
      <c r="JP58" s="57">
        <v>0</v>
      </c>
      <c r="JQ58" s="58">
        <v>0</v>
      </c>
      <c r="JR58" s="57">
        <v>0</v>
      </c>
      <c r="JS58" s="58">
        <v>0</v>
      </c>
      <c r="JT58" s="57">
        <v>0</v>
      </c>
      <c r="JU58" s="57">
        <v>0</v>
      </c>
      <c r="JV58" s="57">
        <v>0</v>
      </c>
      <c r="JW58" s="58">
        <v>0</v>
      </c>
      <c r="JX58" s="57">
        <v>0</v>
      </c>
      <c r="JY58" s="58">
        <v>0</v>
      </c>
      <c r="JZ58" s="57">
        <v>0</v>
      </c>
      <c r="KA58" s="57">
        <v>0</v>
      </c>
      <c r="KB58" s="57">
        <v>0</v>
      </c>
      <c r="KC58" s="57">
        <v>0</v>
      </c>
      <c r="KD58" s="58">
        <v>0</v>
      </c>
      <c r="KE58" s="57">
        <v>0.5</v>
      </c>
      <c r="KF58" s="58">
        <v>0</v>
      </c>
      <c r="KG58" s="59">
        <v>0</v>
      </c>
      <c r="KH58" s="57">
        <v>0</v>
      </c>
      <c r="KI58" s="57">
        <v>0</v>
      </c>
      <c r="KJ58" s="58">
        <v>0</v>
      </c>
      <c r="KK58" s="57">
        <v>0</v>
      </c>
      <c r="KL58" s="58">
        <v>0</v>
      </c>
      <c r="KM58" s="57">
        <v>0</v>
      </c>
      <c r="KN58" s="58">
        <v>0</v>
      </c>
      <c r="KO58" s="57">
        <v>0</v>
      </c>
      <c r="KP58" s="58">
        <v>0</v>
      </c>
      <c r="KQ58" s="57">
        <v>0</v>
      </c>
      <c r="KR58" s="57">
        <v>0</v>
      </c>
      <c r="KS58" s="58">
        <v>0</v>
      </c>
      <c r="KT58" s="57">
        <v>0</v>
      </c>
      <c r="KU58" s="58">
        <v>0</v>
      </c>
      <c r="KV58" s="57">
        <v>0</v>
      </c>
      <c r="KW58" s="58">
        <v>0</v>
      </c>
      <c r="KX58" s="57">
        <v>0</v>
      </c>
      <c r="KY58" s="57">
        <v>0</v>
      </c>
      <c r="KZ58" s="58">
        <v>0</v>
      </c>
      <c r="LA58" s="57" t="s">
        <v>2</v>
      </c>
      <c r="LB58" s="57">
        <v>0</v>
      </c>
      <c r="LC58" s="58">
        <v>0</v>
      </c>
      <c r="LD58" s="59">
        <v>0</v>
      </c>
      <c r="LE58" s="57">
        <v>0</v>
      </c>
      <c r="LF58" s="58">
        <v>0</v>
      </c>
      <c r="LG58" s="57">
        <v>0</v>
      </c>
      <c r="LH58" s="57">
        <v>0.33333333333333331</v>
      </c>
      <c r="LI58" s="58">
        <v>0</v>
      </c>
      <c r="LJ58" s="57">
        <v>0</v>
      </c>
      <c r="LK58" s="57">
        <v>0</v>
      </c>
      <c r="LL58" s="57">
        <v>0</v>
      </c>
      <c r="LM58" s="58">
        <v>0</v>
      </c>
      <c r="LN58" s="57">
        <v>0</v>
      </c>
      <c r="LO58" s="57">
        <v>0</v>
      </c>
      <c r="LP58" s="58">
        <v>0</v>
      </c>
      <c r="LQ58" s="57">
        <v>0</v>
      </c>
      <c r="LR58" s="58">
        <v>0</v>
      </c>
      <c r="LS58" s="59">
        <v>0</v>
      </c>
      <c r="LT58" s="57">
        <v>0</v>
      </c>
      <c r="LU58" s="57">
        <v>0</v>
      </c>
      <c r="LV58" s="57">
        <v>0</v>
      </c>
      <c r="LW58" s="57">
        <v>0</v>
      </c>
      <c r="LX58" s="58">
        <v>0</v>
      </c>
      <c r="LY58" s="57">
        <v>0</v>
      </c>
      <c r="LZ58" s="58">
        <v>0</v>
      </c>
      <c r="MA58" s="57">
        <v>0</v>
      </c>
      <c r="MB58" s="58">
        <v>0</v>
      </c>
      <c r="MC58" s="57">
        <v>0</v>
      </c>
      <c r="MD58" s="57">
        <v>0</v>
      </c>
      <c r="ME58" s="57">
        <v>0</v>
      </c>
      <c r="MF58" s="57">
        <v>0</v>
      </c>
      <c r="MG58" s="57">
        <v>0</v>
      </c>
      <c r="MH58" s="57">
        <v>0</v>
      </c>
      <c r="MI58" s="57">
        <v>0</v>
      </c>
      <c r="MJ58" s="58">
        <v>0</v>
      </c>
      <c r="MK58" s="57">
        <v>0</v>
      </c>
      <c r="ML58" s="57">
        <v>0</v>
      </c>
      <c r="MM58" s="58">
        <v>0</v>
      </c>
      <c r="MN58" s="57">
        <v>0.125</v>
      </c>
      <c r="MO58" s="58">
        <v>0</v>
      </c>
      <c r="MP58" s="57">
        <v>0</v>
      </c>
      <c r="MQ58" s="57">
        <v>0</v>
      </c>
      <c r="MR58" s="57">
        <v>0</v>
      </c>
      <c r="MS58" s="58">
        <v>0</v>
      </c>
      <c r="MT58" s="59" t="s">
        <v>2</v>
      </c>
      <c r="MU58" s="57">
        <v>0</v>
      </c>
      <c r="MV58" s="57">
        <v>0</v>
      </c>
      <c r="MW58" s="57">
        <v>0</v>
      </c>
      <c r="MX58" s="57">
        <v>0</v>
      </c>
      <c r="MY58" s="57">
        <v>0</v>
      </c>
      <c r="MZ58" s="58">
        <v>0</v>
      </c>
      <c r="NA58" s="57">
        <v>0</v>
      </c>
      <c r="NB58" s="58">
        <v>0</v>
      </c>
      <c r="NC58" s="57">
        <v>0</v>
      </c>
      <c r="ND58" s="57">
        <v>0</v>
      </c>
      <c r="NE58" s="57">
        <v>0</v>
      </c>
      <c r="NF58" s="57">
        <v>0</v>
      </c>
      <c r="NG58" s="57">
        <v>0</v>
      </c>
      <c r="NH58" s="57">
        <v>0</v>
      </c>
      <c r="NI58" s="57">
        <v>0</v>
      </c>
      <c r="NJ58" s="58">
        <v>0</v>
      </c>
      <c r="NK58" s="57">
        <v>0</v>
      </c>
      <c r="NL58" s="58">
        <v>0</v>
      </c>
      <c r="NM58" s="57">
        <v>0</v>
      </c>
      <c r="NN58" s="57">
        <v>0</v>
      </c>
      <c r="NO58" s="57">
        <v>0</v>
      </c>
      <c r="NP58" s="57">
        <v>0</v>
      </c>
      <c r="NQ58" s="58">
        <v>0</v>
      </c>
      <c r="NR58" s="57">
        <v>0</v>
      </c>
      <c r="NS58" s="57">
        <v>0</v>
      </c>
      <c r="NT58" s="58">
        <v>0</v>
      </c>
      <c r="NU58" s="57">
        <v>0</v>
      </c>
      <c r="NV58" s="57">
        <v>0.5</v>
      </c>
      <c r="NW58" s="58">
        <v>0</v>
      </c>
      <c r="NX58" s="57">
        <v>0.33333333333333331</v>
      </c>
      <c r="NY58" s="58" t="s">
        <v>2</v>
      </c>
      <c r="NZ58" s="57">
        <v>0</v>
      </c>
      <c r="OA58" s="58">
        <v>0</v>
      </c>
      <c r="OB58" s="57">
        <v>0</v>
      </c>
      <c r="OC58" s="57">
        <v>0</v>
      </c>
      <c r="OD58" s="58">
        <v>0</v>
      </c>
      <c r="OE58" s="57">
        <v>0</v>
      </c>
      <c r="OF58" s="57">
        <v>0</v>
      </c>
      <c r="OG58" s="57">
        <v>0</v>
      </c>
      <c r="OH58" s="57">
        <v>0</v>
      </c>
      <c r="OI58" s="58" t="s">
        <v>2</v>
      </c>
      <c r="OJ58" s="57">
        <v>0</v>
      </c>
      <c r="OK58" s="58">
        <v>0</v>
      </c>
      <c r="OL58" s="57" t="s">
        <v>2</v>
      </c>
      <c r="OM58" s="57">
        <v>0</v>
      </c>
      <c r="ON58" s="57">
        <v>0</v>
      </c>
      <c r="OO58" s="60" t="s">
        <v>2</v>
      </c>
    </row>
    <row r="59" spans="1:405" x14ac:dyDescent="0.25">
      <c r="A59" s="44" t="s">
        <v>40</v>
      </c>
      <c r="B59" s="57">
        <v>0.90625</v>
      </c>
      <c r="C59" s="58">
        <v>0.9285714285714286</v>
      </c>
      <c r="D59" s="59">
        <v>1</v>
      </c>
      <c r="E59" s="57">
        <v>1</v>
      </c>
      <c r="F59" s="58">
        <v>1</v>
      </c>
      <c r="G59" s="59">
        <v>1</v>
      </c>
      <c r="H59" s="57">
        <v>1</v>
      </c>
      <c r="I59" s="58">
        <v>0.88095238095238093</v>
      </c>
      <c r="J59" s="59">
        <v>0.98989898989898994</v>
      </c>
      <c r="K59" s="57">
        <v>0.93769470404984423</v>
      </c>
      <c r="L59" s="58" t="s">
        <v>2</v>
      </c>
      <c r="M59" s="59">
        <v>0.99029126213592233</v>
      </c>
      <c r="N59" s="57">
        <v>1</v>
      </c>
      <c r="O59" s="58">
        <v>1</v>
      </c>
      <c r="P59" s="59">
        <v>0.9941860465116279</v>
      </c>
      <c r="Q59" s="57">
        <v>0.85</v>
      </c>
      <c r="R59" s="58">
        <v>1</v>
      </c>
      <c r="S59" s="57">
        <v>0.99610894941634243</v>
      </c>
      <c r="T59" s="57">
        <v>1</v>
      </c>
      <c r="U59" s="58">
        <v>1</v>
      </c>
      <c r="V59" s="57">
        <v>1</v>
      </c>
      <c r="W59" s="58">
        <v>1</v>
      </c>
      <c r="X59" s="57">
        <v>1</v>
      </c>
      <c r="Y59" s="58">
        <v>0.98734177215189878</v>
      </c>
      <c r="Z59" s="57">
        <v>1</v>
      </c>
      <c r="AA59" s="58">
        <v>1</v>
      </c>
      <c r="AB59" s="59">
        <v>1</v>
      </c>
      <c r="AC59" s="57">
        <v>0.91666666666666663</v>
      </c>
      <c r="AD59" s="58">
        <v>0.33333333333333331</v>
      </c>
      <c r="AE59" s="59">
        <v>1</v>
      </c>
      <c r="AF59" s="57">
        <v>1</v>
      </c>
      <c r="AG59" s="58">
        <v>1</v>
      </c>
      <c r="AH59" s="57">
        <v>1</v>
      </c>
      <c r="AI59" s="58">
        <v>0.87234042553191493</v>
      </c>
      <c r="AJ59" s="59">
        <v>1</v>
      </c>
      <c r="AK59" s="57">
        <v>1</v>
      </c>
      <c r="AL59" s="58">
        <v>1</v>
      </c>
      <c r="AM59" s="57">
        <v>0.87878787878787878</v>
      </c>
      <c r="AN59" s="58">
        <v>1</v>
      </c>
      <c r="AO59" s="57">
        <v>1</v>
      </c>
      <c r="AP59" s="58">
        <v>1</v>
      </c>
      <c r="AQ59" s="57">
        <v>0.8571428571428571</v>
      </c>
      <c r="AR59" s="58">
        <v>1</v>
      </c>
      <c r="AS59" s="57">
        <v>0.76923076923076927</v>
      </c>
      <c r="AT59" s="58">
        <v>1</v>
      </c>
      <c r="AU59" s="57">
        <v>1</v>
      </c>
      <c r="AV59" s="57">
        <v>0.94117647058823528</v>
      </c>
      <c r="AW59" s="58">
        <v>1</v>
      </c>
      <c r="AX59" s="57">
        <v>1</v>
      </c>
      <c r="AY59" s="58">
        <v>1</v>
      </c>
      <c r="AZ59" s="57">
        <v>1</v>
      </c>
      <c r="BA59" s="58">
        <v>0.95121951219512191</v>
      </c>
      <c r="BB59" s="57">
        <v>1</v>
      </c>
      <c r="BC59" s="58">
        <v>1</v>
      </c>
      <c r="BD59" s="59">
        <v>1</v>
      </c>
      <c r="BE59" s="57">
        <v>1</v>
      </c>
      <c r="BF59" s="58">
        <v>1</v>
      </c>
      <c r="BG59" s="57">
        <v>1</v>
      </c>
      <c r="BH59" s="57">
        <v>1</v>
      </c>
      <c r="BI59" s="57">
        <v>1</v>
      </c>
      <c r="BJ59" s="58">
        <v>1</v>
      </c>
      <c r="BK59" s="59">
        <v>1</v>
      </c>
      <c r="BL59" s="57">
        <v>1</v>
      </c>
      <c r="BM59" s="58">
        <v>1</v>
      </c>
      <c r="BN59" s="57">
        <v>0.76190476190476186</v>
      </c>
      <c r="BO59" s="58">
        <v>1</v>
      </c>
      <c r="BP59" s="57">
        <v>1</v>
      </c>
      <c r="BQ59" s="57">
        <v>1</v>
      </c>
      <c r="BR59" s="58">
        <v>1</v>
      </c>
      <c r="BS59" s="57">
        <v>1</v>
      </c>
      <c r="BT59" s="57">
        <v>0.7142857142857143</v>
      </c>
      <c r="BU59" s="58">
        <v>1</v>
      </c>
      <c r="BV59" s="57">
        <v>1</v>
      </c>
      <c r="BW59" s="58">
        <v>1</v>
      </c>
      <c r="BX59" s="57">
        <v>1</v>
      </c>
      <c r="BY59" s="58">
        <v>1</v>
      </c>
      <c r="BZ59" s="57">
        <v>1</v>
      </c>
      <c r="CA59" s="58">
        <v>1</v>
      </c>
      <c r="CB59" s="57">
        <v>0.97499999999999998</v>
      </c>
      <c r="CC59" s="58">
        <v>1</v>
      </c>
      <c r="CD59" s="57">
        <v>1</v>
      </c>
      <c r="CE59" s="58">
        <v>1</v>
      </c>
      <c r="CF59" s="57">
        <v>1</v>
      </c>
      <c r="CG59" s="58">
        <v>1</v>
      </c>
      <c r="CH59" s="57">
        <v>1</v>
      </c>
      <c r="CI59" s="58">
        <v>1</v>
      </c>
      <c r="CJ59" s="57">
        <v>1</v>
      </c>
      <c r="CK59" s="57">
        <v>1</v>
      </c>
      <c r="CL59" s="58">
        <v>1</v>
      </c>
      <c r="CM59" s="57">
        <v>1</v>
      </c>
      <c r="CN59" s="58">
        <v>1</v>
      </c>
      <c r="CO59" s="57">
        <v>0.5</v>
      </c>
      <c r="CP59" s="58">
        <v>1</v>
      </c>
      <c r="CQ59" s="57">
        <v>1</v>
      </c>
      <c r="CR59" s="58">
        <v>1</v>
      </c>
      <c r="CS59" s="57">
        <v>1</v>
      </c>
      <c r="CT59" s="57">
        <v>1</v>
      </c>
      <c r="CU59" s="58">
        <v>1</v>
      </c>
      <c r="CV59" s="57">
        <v>0.84210526315789469</v>
      </c>
      <c r="CW59" s="58">
        <v>1</v>
      </c>
      <c r="CX59" s="57">
        <v>0.9</v>
      </c>
      <c r="CY59" s="58">
        <v>1</v>
      </c>
      <c r="CZ59" s="57">
        <v>0.91666666666666663</v>
      </c>
      <c r="DA59" s="57">
        <v>1</v>
      </c>
      <c r="DB59" s="57">
        <v>1</v>
      </c>
      <c r="DC59" s="58">
        <v>1</v>
      </c>
      <c r="DD59" s="57">
        <v>1</v>
      </c>
      <c r="DE59" s="58">
        <v>1</v>
      </c>
      <c r="DF59" s="57">
        <v>1</v>
      </c>
      <c r="DG59" s="58">
        <v>0.5</v>
      </c>
      <c r="DH59" s="59">
        <v>1</v>
      </c>
      <c r="DI59" s="57">
        <v>1</v>
      </c>
      <c r="DJ59" s="58">
        <v>1</v>
      </c>
      <c r="DK59" s="57">
        <v>1</v>
      </c>
      <c r="DL59" s="58">
        <v>1</v>
      </c>
      <c r="DM59" s="57">
        <v>0.8</v>
      </c>
      <c r="DN59" s="58">
        <v>1</v>
      </c>
      <c r="DO59" s="57">
        <v>1</v>
      </c>
      <c r="DP59" s="57">
        <v>1</v>
      </c>
      <c r="DQ59" s="57">
        <v>1</v>
      </c>
      <c r="DR59" s="57">
        <v>1</v>
      </c>
      <c r="DS59" s="58">
        <v>1</v>
      </c>
      <c r="DT59" s="57">
        <v>1</v>
      </c>
      <c r="DU59" s="57">
        <v>1</v>
      </c>
      <c r="DV59" s="58">
        <v>1</v>
      </c>
      <c r="DW59" s="57">
        <v>1</v>
      </c>
      <c r="DX59" s="58">
        <v>1</v>
      </c>
      <c r="DY59" s="57">
        <v>1</v>
      </c>
      <c r="DZ59" s="57">
        <v>1</v>
      </c>
      <c r="EA59" s="58">
        <v>1</v>
      </c>
      <c r="EB59" s="57">
        <v>0.66666666666666663</v>
      </c>
      <c r="EC59" s="58">
        <v>1</v>
      </c>
      <c r="ED59" s="57">
        <v>1</v>
      </c>
      <c r="EE59" s="57">
        <v>1</v>
      </c>
      <c r="EF59" s="57">
        <v>1</v>
      </c>
      <c r="EG59" s="57">
        <v>0.75</v>
      </c>
      <c r="EH59" s="58">
        <v>1</v>
      </c>
      <c r="EI59" s="57">
        <v>1</v>
      </c>
      <c r="EJ59" s="58">
        <v>1</v>
      </c>
      <c r="EK59" s="57">
        <v>1</v>
      </c>
      <c r="EL59" s="58">
        <v>1</v>
      </c>
      <c r="EM59" s="57">
        <v>1</v>
      </c>
      <c r="EN59" s="58">
        <v>1</v>
      </c>
      <c r="EO59" s="57">
        <v>1</v>
      </c>
      <c r="EP59" s="57">
        <v>1</v>
      </c>
      <c r="EQ59" s="57">
        <v>1</v>
      </c>
      <c r="ER59" s="57">
        <v>1</v>
      </c>
      <c r="ES59" s="57">
        <v>1</v>
      </c>
      <c r="ET59" s="57">
        <v>1</v>
      </c>
      <c r="EU59" s="57">
        <v>1</v>
      </c>
      <c r="EV59" s="57">
        <v>1</v>
      </c>
      <c r="EW59" s="58">
        <v>1</v>
      </c>
      <c r="EX59" s="57">
        <v>1</v>
      </c>
      <c r="EY59" s="58">
        <v>1</v>
      </c>
      <c r="EZ59" s="57">
        <v>1</v>
      </c>
      <c r="FA59" s="57">
        <v>1</v>
      </c>
      <c r="FB59" s="58">
        <v>1</v>
      </c>
      <c r="FC59" s="57">
        <v>0.90909090909090906</v>
      </c>
      <c r="FD59" s="58">
        <v>1</v>
      </c>
      <c r="FE59" s="57">
        <v>1</v>
      </c>
      <c r="FF59" s="58">
        <v>1</v>
      </c>
      <c r="FG59" s="57">
        <v>1</v>
      </c>
      <c r="FH59" s="57">
        <v>0.2</v>
      </c>
      <c r="FI59" s="58">
        <v>1</v>
      </c>
      <c r="FJ59" s="57">
        <v>1</v>
      </c>
      <c r="FK59" s="58">
        <v>1</v>
      </c>
      <c r="FL59" s="57">
        <v>1</v>
      </c>
      <c r="FM59" s="57">
        <v>1</v>
      </c>
      <c r="FN59" s="58">
        <v>1</v>
      </c>
      <c r="FO59" s="57">
        <v>1</v>
      </c>
      <c r="FP59" s="57">
        <v>1</v>
      </c>
      <c r="FQ59" s="58">
        <v>1</v>
      </c>
      <c r="FR59" s="59">
        <v>1</v>
      </c>
      <c r="FS59" s="57">
        <v>1</v>
      </c>
      <c r="FT59" s="58">
        <v>1</v>
      </c>
      <c r="FU59" s="57">
        <v>1</v>
      </c>
      <c r="FV59" s="58">
        <v>1</v>
      </c>
      <c r="FW59" s="57">
        <v>1</v>
      </c>
      <c r="FX59" s="58">
        <v>1</v>
      </c>
      <c r="FY59" s="57">
        <v>1</v>
      </c>
      <c r="FZ59" s="57">
        <v>1</v>
      </c>
      <c r="GA59" s="57">
        <v>1</v>
      </c>
      <c r="GB59" s="58">
        <v>1</v>
      </c>
      <c r="GC59" s="57">
        <v>1</v>
      </c>
      <c r="GD59" s="58">
        <v>1</v>
      </c>
      <c r="GE59" s="59">
        <v>1</v>
      </c>
      <c r="GF59" s="57">
        <v>1</v>
      </c>
      <c r="GG59" s="57">
        <v>1</v>
      </c>
      <c r="GH59" s="57">
        <v>1</v>
      </c>
      <c r="GI59" s="57">
        <v>1</v>
      </c>
      <c r="GJ59" s="57">
        <v>1</v>
      </c>
      <c r="GK59" s="58">
        <v>1</v>
      </c>
      <c r="GL59" s="57">
        <v>1</v>
      </c>
      <c r="GM59" s="57">
        <v>1</v>
      </c>
      <c r="GN59" s="57">
        <v>1</v>
      </c>
      <c r="GO59" s="57">
        <v>1</v>
      </c>
      <c r="GP59" s="58">
        <v>1</v>
      </c>
      <c r="GQ59" s="59">
        <v>1</v>
      </c>
      <c r="GR59" s="57">
        <v>0.92307692307692313</v>
      </c>
      <c r="GS59" s="57">
        <v>1</v>
      </c>
      <c r="GT59" s="57">
        <v>1</v>
      </c>
      <c r="GU59" s="57">
        <v>1</v>
      </c>
      <c r="GV59" s="58">
        <v>1</v>
      </c>
      <c r="GW59" s="57">
        <v>1</v>
      </c>
      <c r="GX59" s="57">
        <v>1</v>
      </c>
      <c r="GY59" s="57">
        <v>1</v>
      </c>
      <c r="GZ59" s="58">
        <v>1</v>
      </c>
      <c r="HA59" s="57">
        <v>1</v>
      </c>
      <c r="HB59" s="58">
        <v>1</v>
      </c>
      <c r="HC59" s="57">
        <v>1</v>
      </c>
      <c r="HD59" s="58">
        <v>0</v>
      </c>
      <c r="HE59" s="59">
        <v>1</v>
      </c>
      <c r="HF59" s="57">
        <v>1</v>
      </c>
      <c r="HG59" s="58">
        <v>1</v>
      </c>
      <c r="HH59" s="57">
        <v>1</v>
      </c>
      <c r="HI59" s="58">
        <v>1</v>
      </c>
      <c r="HJ59" s="57">
        <v>0.90909090909090906</v>
      </c>
      <c r="HK59" s="58">
        <v>1</v>
      </c>
      <c r="HL59" s="57">
        <v>0.8</v>
      </c>
      <c r="HM59" s="58">
        <v>1</v>
      </c>
      <c r="HN59" s="57">
        <v>1</v>
      </c>
      <c r="HO59" s="58">
        <v>1</v>
      </c>
      <c r="HP59" s="57">
        <v>1</v>
      </c>
      <c r="HQ59" s="57">
        <v>1</v>
      </c>
      <c r="HR59" s="57">
        <v>1</v>
      </c>
      <c r="HS59" s="57">
        <v>0</v>
      </c>
      <c r="HT59" s="58">
        <v>1</v>
      </c>
      <c r="HU59" s="57">
        <v>1</v>
      </c>
      <c r="HV59" s="57">
        <v>1</v>
      </c>
      <c r="HW59" s="58">
        <v>1</v>
      </c>
      <c r="HX59" s="57">
        <v>1</v>
      </c>
      <c r="HY59" s="57">
        <v>1</v>
      </c>
      <c r="HZ59" s="58">
        <v>1</v>
      </c>
      <c r="IA59" s="57">
        <v>0.95454545454545459</v>
      </c>
      <c r="IB59" s="58">
        <v>1</v>
      </c>
      <c r="IC59" s="59">
        <v>1</v>
      </c>
      <c r="ID59" s="57">
        <v>1</v>
      </c>
      <c r="IE59" s="57">
        <v>1</v>
      </c>
      <c r="IF59" s="57">
        <v>0.6</v>
      </c>
      <c r="IG59" s="58">
        <v>1</v>
      </c>
      <c r="IH59" s="57">
        <v>1</v>
      </c>
      <c r="II59" s="58">
        <v>1</v>
      </c>
      <c r="IJ59" s="57">
        <v>1</v>
      </c>
      <c r="IK59" s="58">
        <v>1</v>
      </c>
      <c r="IL59" s="59">
        <v>1</v>
      </c>
      <c r="IM59" s="57">
        <v>1</v>
      </c>
      <c r="IN59" s="58">
        <v>1</v>
      </c>
      <c r="IO59" s="57">
        <v>1</v>
      </c>
      <c r="IP59" s="58">
        <v>1</v>
      </c>
      <c r="IQ59" s="59">
        <v>1</v>
      </c>
      <c r="IR59" s="57">
        <v>1</v>
      </c>
      <c r="IS59" s="57">
        <v>1</v>
      </c>
      <c r="IT59" s="57">
        <v>1</v>
      </c>
      <c r="IU59" s="58">
        <v>1</v>
      </c>
      <c r="IV59" s="57">
        <v>1</v>
      </c>
      <c r="IW59" s="57">
        <v>1</v>
      </c>
      <c r="IX59" s="57">
        <v>0.75</v>
      </c>
      <c r="IY59" s="58">
        <v>1</v>
      </c>
      <c r="IZ59" s="57">
        <v>1</v>
      </c>
      <c r="JA59" s="57">
        <v>1</v>
      </c>
      <c r="JB59" s="58">
        <v>1</v>
      </c>
      <c r="JC59" s="57">
        <v>1</v>
      </c>
      <c r="JD59" s="58">
        <v>1</v>
      </c>
      <c r="JE59" s="59">
        <v>1</v>
      </c>
      <c r="JF59" s="57">
        <v>1</v>
      </c>
      <c r="JG59" s="57">
        <v>1</v>
      </c>
      <c r="JH59" s="57">
        <v>1</v>
      </c>
      <c r="JI59" s="58">
        <v>1</v>
      </c>
      <c r="JJ59" s="57">
        <v>1</v>
      </c>
      <c r="JK59" s="57">
        <v>1</v>
      </c>
      <c r="JL59" s="57">
        <v>1</v>
      </c>
      <c r="JM59" s="58">
        <v>1</v>
      </c>
      <c r="JN59" s="57">
        <v>1</v>
      </c>
      <c r="JO59" s="57">
        <v>1</v>
      </c>
      <c r="JP59" s="57">
        <v>1</v>
      </c>
      <c r="JQ59" s="58">
        <v>1</v>
      </c>
      <c r="JR59" s="57">
        <v>1</v>
      </c>
      <c r="JS59" s="58">
        <v>1</v>
      </c>
      <c r="JT59" s="57">
        <v>1</v>
      </c>
      <c r="JU59" s="57">
        <v>1</v>
      </c>
      <c r="JV59" s="57">
        <v>0</v>
      </c>
      <c r="JW59" s="58">
        <v>1</v>
      </c>
      <c r="JX59" s="57">
        <v>1</v>
      </c>
      <c r="JY59" s="58">
        <v>1</v>
      </c>
      <c r="JZ59" s="57">
        <v>1</v>
      </c>
      <c r="KA59" s="57">
        <v>1</v>
      </c>
      <c r="KB59" s="57">
        <v>1</v>
      </c>
      <c r="KC59" s="57">
        <v>1</v>
      </c>
      <c r="KD59" s="58">
        <v>1</v>
      </c>
      <c r="KE59" s="57">
        <v>0.5</v>
      </c>
      <c r="KF59" s="58">
        <v>1</v>
      </c>
      <c r="KG59" s="59">
        <v>1</v>
      </c>
      <c r="KH59" s="57">
        <v>1</v>
      </c>
      <c r="KI59" s="57">
        <v>1</v>
      </c>
      <c r="KJ59" s="58">
        <v>1</v>
      </c>
      <c r="KK59" s="57">
        <v>1</v>
      </c>
      <c r="KL59" s="58">
        <v>1</v>
      </c>
      <c r="KM59" s="57">
        <v>0.83333333333333337</v>
      </c>
      <c r="KN59" s="58">
        <v>1</v>
      </c>
      <c r="KO59" s="57">
        <v>1</v>
      </c>
      <c r="KP59" s="58">
        <v>1</v>
      </c>
      <c r="KQ59" s="57">
        <v>1</v>
      </c>
      <c r="KR59" s="57">
        <v>1</v>
      </c>
      <c r="KS59" s="58">
        <v>1</v>
      </c>
      <c r="KT59" s="57">
        <v>1</v>
      </c>
      <c r="KU59" s="58">
        <v>1</v>
      </c>
      <c r="KV59" s="57">
        <v>1</v>
      </c>
      <c r="KW59" s="58">
        <v>1</v>
      </c>
      <c r="KX59" s="57">
        <v>1</v>
      </c>
      <c r="KY59" s="57">
        <v>1</v>
      </c>
      <c r="KZ59" s="58">
        <v>1</v>
      </c>
      <c r="LA59" s="57" t="s">
        <v>2</v>
      </c>
      <c r="LB59" s="57">
        <v>1</v>
      </c>
      <c r="LC59" s="58">
        <v>1</v>
      </c>
      <c r="LD59" s="59">
        <v>1</v>
      </c>
      <c r="LE59" s="57">
        <v>1</v>
      </c>
      <c r="LF59" s="58">
        <v>1</v>
      </c>
      <c r="LG59" s="57">
        <v>1</v>
      </c>
      <c r="LH59" s="57">
        <v>0.66666666666666663</v>
      </c>
      <c r="LI59" s="58">
        <v>1</v>
      </c>
      <c r="LJ59" s="57">
        <v>1</v>
      </c>
      <c r="LK59" s="57">
        <v>1</v>
      </c>
      <c r="LL59" s="57">
        <v>1</v>
      </c>
      <c r="LM59" s="58">
        <v>1</v>
      </c>
      <c r="LN59" s="57">
        <v>1</v>
      </c>
      <c r="LO59" s="57">
        <v>1</v>
      </c>
      <c r="LP59" s="58">
        <v>1</v>
      </c>
      <c r="LQ59" s="57">
        <v>0.66666666666666663</v>
      </c>
      <c r="LR59" s="58">
        <v>1</v>
      </c>
      <c r="LS59" s="59">
        <v>1</v>
      </c>
      <c r="LT59" s="57">
        <v>1</v>
      </c>
      <c r="LU59" s="57">
        <v>1</v>
      </c>
      <c r="LV59" s="57">
        <v>1</v>
      </c>
      <c r="LW59" s="57">
        <v>1</v>
      </c>
      <c r="LX59" s="58">
        <v>1</v>
      </c>
      <c r="LY59" s="57">
        <v>1</v>
      </c>
      <c r="LZ59" s="58">
        <v>1</v>
      </c>
      <c r="MA59" s="57">
        <v>1</v>
      </c>
      <c r="MB59" s="58">
        <v>1</v>
      </c>
      <c r="MC59" s="57">
        <v>1</v>
      </c>
      <c r="MD59" s="57">
        <v>1</v>
      </c>
      <c r="ME59" s="57">
        <v>1</v>
      </c>
      <c r="MF59" s="57">
        <v>1</v>
      </c>
      <c r="MG59" s="57">
        <v>1</v>
      </c>
      <c r="MH59" s="57">
        <v>1</v>
      </c>
      <c r="MI59" s="57">
        <v>1</v>
      </c>
      <c r="MJ59" s="58">
        <v>1</v>
      </c>
      <c r="MK59" s="57">
        <v>1</v>
      </c>
      <c r="ML59" s="57">
        <v>1</v>
      </c>
      <c r="MM59" s="58">
        <v>1</v>
      </c>
      <c r="MN59" s="57">
        <v>0.875</v>
      </c>
      <c r="MO59" s="58">
        <v>1</v>
      </c>
      <c r="MP59" s="57">
        <v>1</v>
      </c>
      <c r="MQ59" s="57">
        <v>1</v>
      </c>
      <c r="MR59" s="57">
        <v>1</v>
      </c>
      <c r="MS59" s="58">
        <v>1</v>
      </c>
      <c r="MT59" s="59" t="s">
        <v>2</v>
      </c>
      <c r="MU59" s="57">
        <v>1</v>
      </c>
      <c r="MV59" s="57">
        <v>1</v>
      </c>
      <c r="MW59" s="57">
        <v>1</v>
      </c>
      <c r="MX59" s="57">
        <v>1</v>
      </c>
      <c r="MY59" s="57">
        <v>1</v>
      </c>
      <c r="MZ59" s="58">
        <v>1</v>
      </c>
      <c r="NA59" s="57">
        <v>1</v>
      </c>
      <c r="NB59" s="58">
        <v>1</v>
      </c>
      <c r="NC59" s="57">
        <v>1</v>
      </c>
      <c r="ND59" s="57">
        <v>1</v>
      </c>
      <c r="NE59" s="57">
        <v>1</v>
      </c>
      <c r="NF59" s="57">
        <v>1</v>
      </c>
      <c r="NG59" s="57">
        <v>1</v>
      </c>
      <c r="NH59" s="57">
        <v>1</v>
      </c>
      <c r="NI59" s="57">
        <v>1</v>
      </c>
      <c r="NJ59" s="58">
        <v>1</v>
      </c>
      <c r="NK59" s="57">
        <v>1</v>
      </c>
      <c r="NL59" s="58">
        <v>1</v>
      </c>
      <c r="NM59" s="57">
        <v>1</v>
      </c>
      <c r="NN59" s="57">
        <v>1</v>
      </c>
      <c r="NO59" s="57">
        <v>1</v>
      </c>
      <c r="NP59" s="57">
        <v>0</v>
      </c>
      <c r="NQ59" s="58">
        <v>1</v>
      </c>
      <c r="NR59" s="57">
        <v>1</v>
      </c>
      <c r="NS59" s="57">
        <v>1</v>
      </c>
      <c r="NT59" s="58">
        <v>1</v>
      </c>
      <c r="NU59" s="57">
        <v>1</v>
      </c>
      <c r="NV59" s="57">
        <v>0.5</v>
      </c>
      <c r="NW59" s="58">
        <v>1</v>
      </c>
      <c r="NX59" s="57">
        <v>0.66666666666666663</v>
      </c>
      <c r="NY59" s="58" t="s">
        <v>2</v>
      </c>
      <c r="NZ59" s="57">
        <v>1</v>
      </c>
      <c r="OA59" s="58">
        <v>1</v>
      </c>
      <c r="OB59" s="57">
        <v>1</v>
      </c>
      <c r="OC59" s="57">
        <v>1</v>
      </c>
      <c r="OD59" s="58">
        <v>1</v>
      </c>
      <c r="OE59" s="57">
        <v>1</v>
      </c>
      <c r="OF59" s="57">
        <v>1</v>
      </c>
      <c r="OG59" s="57">
        <v>1</v>
      </c>
      <c r="OH59" s="57">
        <v>1</v>
      </c>
      <c r="OI59" s="58" t="s">
        <v>2</v>
      </c>
      <c r="OJ59" s="57">
        <v>1</v>
      </c>
      <c r="OK59" s="58">
        <v>1</v>
      </c>
      <c r="OL59" s="57" t="s">
        <v>2</v>
      </c>
      <c r="OM59" s="57">
        <v>1</v>
      </c>
      <c r="ON59" s="57">
        <v>1</v>
      </c>
      <c r="OO59" s="60" t="s">
        <v>2</v>
      </c>
    </row>
    <row r="61" spans="1:405" x14ac:dyDescent="0.25">
      <c r="A61" s="84" t="s">
        <v>541</v>
      </c>
    </row>
    <row r="80" spans="3:3" x14ac:dyDescent="0.25">
      <c r="C80" s="77"/>
    </row>
  </sheetData>
  <mergeCells count="137">
    <mergeCell ref="NX12:NY12"/>
    <mergeCell ref="NZ12:OA12"/>
    <mergeCell ref="OC12:OD12"/>
    <mergeCell ref="OH12:OI12"/>
    <mergeCell ref="OJ12:OK12"/>
    <mergeCell ref="NI12:NJ12"/>
    <mergeCell ref="NK12:NL12"/>
    <mergeCell ref="NP12:NQ12"/>
    <mergeCell ref="NS12:NT12"/>
    <mergeCell ref="NV12:NW12"/>
    <mergeCell ref="ML12:MM12"/>
    <mergeCell ref="MN12:MO12"/>
    <mergeCell ref="MR12:MT12"/>
    <mergeCell ref="MY12:MZ12"/>
    <mergeCell ref="NA12:NB12"/>
    <mergeCell ref="LQ12:LS12"/>
    <mergeCell ref="LW12:LX12"/>
    <mergeCell ref="LY12:LZ12"/>
    <mergeCell ref="MA12:MB12"/>
    <mergeCell ref="MI12:MJ12"/>
    <mergeCell ref="LB12:LD12"/>
    <mergeCell ref="LE12:LF12"/>
    <mergeCell ref="LH12:LI12"/>
    <mergeCell ref="LL12:LM12"/>
    <mergeCell ref="LO12:LP12"/>
    <mergeCell ref="KM12:KN12"/>
    <mergeCell ref="KO12:KP12"/>
    <mergeCell ref="KR12:KS12"/>
    <mergeCell ref="KV12:KW12"/>
    <mergeCell ref="KY12:KZ12"/>
    <mergeCell ref="JX12:JY12"/>
    <mergeCell ref="KC12:KD12"/>
    <mergeCell ref="KE12:KG12"/>
    <mergeCell ref="KI12:KJ12"/>
    <mergeCell ref="KK12:KL12"/>
    <mergeCell ref="JH12:JI12"/>
    <mergeCell ref="JL12:JM12"/>
    <mergeCell ref="JP12:JQ12"/>
    <mergeCell ref="JR12:JS12"/>
    <mergeCell ref="JV12:JW12"/>
    <mergeCell ref="IO12:IQ12"/>
    <mergeCell ref="IT12:IU12"/>
    <mergeCell ref="IX12:IY12"/>
    <mergeCell ref="JA12:JB12"/>
    <mergeCell ref="JC12:JE12"/>
    <mergeCell ref="HY12:HZ12"/>
    <mergeCell ref="IA12:IC12"/>
    <mergeCell ref="IH12:II12"/>
    <mergeCell ref="IJ12:IL12"/>
    <mergeCell ref="IM12:IN12"/>
    <mergeCell ref="FP12:FR12"/>
    <mergeCell ref="DU12:DV12"/>
    <mergeCell ref="DW12:DX12"/>
    <mergeCell ref="DZ12:EA12"/>
    <mergeCell ref="EB12:EC12"/>
    <mergeCell ref="EG12:EH12"/>
    <mergeCell ref="EI12:EJ12"/>
    <mergeCell ref="EK12:EL12"/>
    <mergeCell ref="EM12:EN12"/>
    <mergeCell ref="DK12:DL12"/>
    <mergeCell ref="DM12:DN12"/>
    <mergeCell ref="DR12:DS12"/>
    <mergeCell ref="EV12:EW12"/>
    <mergeCell ref="EX12:EY12"/>
    <mergeCell ref="FA12:FB12"/>
    <mergeCell ref="FH12:FI12"/>
    <mergeCell ref="FJ12:FK12"/>
    <mergeCell ref="FM12:FN12"/>
    <mergeCell ref="KT12:KU12"/>
    <mergeCell ref="AK12:AL12"/>
    <mergeCell ref="HL12:HM12"/>
    <mergeCell ref="HN12:HO12"/>
    <mergeCell ref="IF12:IG12"/>
    <mergeCell ref="GC12:GE12"/>
    <mergeCell ref="GJ12:GK12"/>
    <mergeCell ref="GO12:GQ12"/>
    <mergeCell ref="GU12:GV12"/>
    <mergeCell ref="GY12:GZ12"/>
    <mergeCell ref="HA12:HB12"/>
    <mergeCell ref="HC12:HE12"/>
    <mergeCell ref="FS12:FT12"/>
    <mergeCell ref="FU12:FV12"/>
    <mergeCell ref="FW12:FX12"/>
    <mergeCell ref="GA12:GB12"/>
    <mergeCell ref="FC12:FD12"/>
    <mergeCell ref="FE12:FF12"/>
    <mergeCell ref="HF12:HG12"/>
    <mergeCell ref="HH12:HI12"/>
    <mergeCell ref="HJ12:HK12"/>
    <mergeCell ref="HS12:HT12"/>
    <mergeCell ref="HV12:HW12"/>
    <mergeCell ref="DI12:DJ12"/>
    <mergeCell ref="BI12:BK12"/>
    <mergeCell ref="BL12:BM12"/>
    <mergeCell ref="BN12:BO12"/>
    <mergeCell ref="BQ12:BR12"/>
    <mergeCell ref="BT12:BU12"/>
    <mergeCell ref="BV12:BW12"/>
    <mergeCell ref="DF12:DH12"/>
    <mergeCell ref="H12:J12"/>
    <mergeCell ref="K12:M12"/>
    <mergeCell ref="N12:P12"/>
    <mergeCell ref="T12:U12"/>
    <mergeCell ref="Z12:AB12"/>
    <mergeCell ref="AH12:AJ12"/>
    <mergeCell ref="AM12:AN12"/>
    <mergeCell ref="AO12:AP12"/>
    <mergeCell ref="AQ12:AR12"/>
    <mergeCell ref="AS12:AT12"/>
    <mergeCell ref="AV12:AW12"/>
    <mergeCell ref="AZ12:BA12"/>
    <mergeCell ref="BB12:BD12"/>
    <mergeCell ref="BE12:BF12"/>
    <mergeCell ref="DD12:DE12"/>
    <mergeCell ref="E1:J7"/>
    <mergeCell ref="B12:D12"/>
    <mergeCell ref="E12:G12"/>
    <mergeCell ref="V12:W12"/>
    <mergeCell ref="X12:Y12"/>
    <mergeCell ref="DB12:DC12"/>
    <mergeCell ref="CD12:CE12"/>
    <mergeCell ref="CF12:CG12"/>
    <mergeCell ref="CH12:CI12"/>
    <mergeCell ref="CK12:CL12"/>
    <mergeCell ref="CM12:CN12"/>
    <mergeCell ref="CO12:CP12"/>
    <mergeCell ref="CQ12:CR12"/>
    <mergeCell ref="CT12:CU12"/>
    <mergeCell ref="CV12:CW12"/>
    <mergeCell ref="CX12:CY12"/>
    <mergeCell ref="BX12:BY12"/>
    <mergeCell ref="BZ12:CA12"/>
    <mergeCell ref="CB12:CC12"/>
    <mergeCell ref="Q12:R12"/>
    <mergeCell ref="AX12:AY12"/>
    <mergeCell ref="AC12:AE12"/>
    <mergeCell ref="AF12:AG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3" manualBreakCount="3">
    <brk id="18" max="58" man="1"/>
    <brk id="42" max="58" man="1"/>
    <brk id="112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6F89-39C1-4AA6-8B53-7F94C5EC06C5}">
  <sheetPr>
    <tabColor theme="6" tint="0.59999389629810485"/>
  </sheetPr>
  <dimension ref="A1:J92"/>
  <sheetViews>
    <sheetView zoomScaleNormal="100" workbookViewId="0">
      <selection activeCell="A9" sqref="A9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105" t="s">
        <v>626</v>
      </c>
      <c r="E1" s="105"/>
      <c r="F1" s="105"/>
      <c r="G1" s="105"/>
      <c r="H1" s="105"/>
      <c r="I1" s="105"/>
      <c r="J1" s="105"/>
    </row>
    <row r="2" spans="1:10" ht="15" customHeight="1" x14ac:dyDescent="0.25">
      <c r="D2" s="105"/>
      <c r="E2" s="105"/>
      <c r="F2" s="105"/>
      <c r="G2" s="105"/>
      <c r="H2" s="105"/>
      <c r="I2" s="105"/>
      <c r="J2" s="105"/>
    </row>
    <row r="3" spans="1:10" ht="15" customHeight="1" x14ac:dyDescent="0.25">
      <c r="D3" s="105"/>
      <c r="E3" s="105"/>
      <c r="F3" s="105"/>
      <c r="G3" s="105"/>
      <c r="H3" s="105"/>
      <c r="I3" s="105"/>
      <c r="J3" s="105"/>
    </row>
    <row r="4" spans="1:10" ht="15" customHeight="1" x14ac:dyDescent="0.25">
      <c r="D4" s="105"/>
      <c r="E4" s="105"/>
      <c r="F4" s="105"/>
      <c r="G4" s="105"/>
      <c r="H4" s="105"/>
      <c r="I4" s="105"/>
      <c r="J4" s="105"/>
    </row>
    <row r="5" spans="1:10" ht="15" customHeight="1" x14ac:dyDescent="0.25">
      <c r="D5" s="105"/>
      <c r="E5" s="105"/>
      <c r="F5" s="105"/>
      <c r="G5" s="105"/>
      <c r="H5" s="105"/>
      <c r="I5" s="105"/>
      <c r="J5" s="105"/>
    </row>
    <row r="6" spans="1:10" ht="15" customHeight="1" x14ac:dyDescent="0.25">
      <c r="D6" s="105"/>
      <c r="E6" s="105"/>
      <c r="F6" s="105"/>
      <c r="G6" s="105"/>
      <c r="H6" s="105"/>
      <c r="I6" s="105"/>
      <c r="J6" s="105"/>
    </row>
    <row r="7" spans="1:10" ht="15" customHeight="1" x14ac:dyDescent="0.25">
      <c r="D7" s="105"/>
      <c r="E7" s="105"/>
      <c r="F7" s="105"/>
      <c r="G7" s="105"/>
      <c r="H7" s="105"/>
      <c r="I7" s="105"/>
      <c r="J7" s="105"/>
    </row>
    <row r="10" spans="1:10" ht="18.75" x14ac:dyDescent="0.3">
      <c r="A10" s="2" t="s">
        <v>627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53</v>
      </c>
      <c r="B13" s="7">
        <v>1478</v>
      </c>
      <c r="C13" s="8">
        <f>B13/2003</f>
        <v>0.7378931602596106</v>
      </c>
      <c r="D13" s="106" t="s">
        <v>628</v>
      </c>
    </row>
    <row r="14" spans="1:10" ht="13.5" customHeight="1" x14ac:dyDescent="0.25">
      <c r="A14" s="6" t="s">
        <v>76</v>
      </c>
      <c r="B14" s="9">
        <v>237</v>
      </c>
      <c r="C14" s="8">
        <f t="shared" ref="C14:C26" si="0">B14/2003</f>
        <v>0.11832251622566151</v>
      </c>
      <c r="D14" s="106"/>
    </row>
    <row r="15" spans="1:10" ht="13.7" customHeight="1" x14ac:dyDescent="0.25">
      <c r="A15" s="10" t="s">
        <v>72</v>
      </c>
      <c r="B15" s="11">
        <v>89</v>
      </c>
      <c r="C15" s="12">
        <f t="shared" si="0"/>
        <v>4.4433349975037444E-2</v>
      </c>
    </row>
    <row r="16" spans="1:10" ht="13.7" customHeight="1" x14ac:dyDescent="0.25">
      <c r="A16" s="10" t="s">
        <v>62</v>
      </c>
      <c r="B16" s="11">
        <v>81</v>
      </c>
      <c r="C16" s="12">
        <f t="shared" si="0"/>
        <v>4.0439340988517224E-2</v>
      </c>
    </row>
    <row r="17" spans="1:3" ht="13.7" customHeight="1" x14ac:dyDescent="0.25">
      <c r="A17" s="10" t="s">
        <v>89</v>
      </c>
      <c r="B17" s="11">
        <v>27</v>
      </c>
      <c r="C17" s="12">
        <f t="shared" si="0"/>
        <v>1.3479780329505741E-2</v>
      </c>
    </row>
    <row r="18" spans="1:3" ht="13.7" customHeight="1" x14ac:dyDescent="0.25">
      <c r="A18" s="10" t="s">
        <v>60</v>
      </c>
      <c r="B18" s="11">
        <v>16</v>
      </c>
      <c r="C18" s="12">
        <f t="shared" si="0"/>
        <v>7.9880179730404399E-3</v>
      </c>
    </row>
    <row r="19" spans="1:3" ht="13.7" customHeight="1" x14ac:dyDescent="0.25">
      <c r="A19" s="10" t="s">
        <v>81</v>
      </c>
      <c r="B19" s="11">
        <v>11</v>
      </c>
      <c r="C19" s="12">
        <f t="shared" si="0"/>
        <v>5.4917623564653024E-3</v>
      </c>
    </row>
    <row r="20" spans="1:3" ht="13.7" customHeight="1" x14ac:dyDescent="0.25">
      <c r="A20" s="10" t="s">
        <v>88</v>
      </c>
      <c r="B20" s="11">
        <v>8</v>
      </c>
      <c r="C20" s="12">
        <f t="shared" si="0"/>
        <v>3.99400898652022E-3</v>
      </c>
    </row>
    <row r="21" spans="1:3" ht="13.7" customHeight="1" x14ac:dyDescent="0.25">
      <c r="A21" s="10" t="s">
        <v>49</v>
      </c>
      <c r="B21" s="11">
        <v>7</v>
      </c>
      <c r="C21" s="12">
        <f t="shared" si="0"/>
        <v>3.494757863205192E-3</v>
      </c>
    </row>
    <row r="22" spans="1:3" ht="13.7" customHeight="1" x14ac:dyDescent="0.25">
      <c r="A22" s="10" t="s">
        <v>78</v>
      </c>
      <c r="B22" s="11">
        <v>7</v>
      </c>
      <c r="C22" s="12">
        <f t="shared" si="0"/>
        <v>3.494757863205192E-3</v>
      </c>
    </row>
    <row r="23" spans="1:3" ht="13.7" customHeight="1" x14ac:dyDescent="0.25">
      <c r="A23" s="10" t="s">
        <v>55</v>
      </c>
      <c r="B23" s="11">
        <v>6</v>
      </c>
      <c r="C23" s="12">
        <f t="shared" si="0"/>
        <v>2.9955067398901645E-3</v>
      </c>
    </row>
    <row r="24" spans="1:3" ht="13.7" customHeight="1" x14ac:dyDescent="0.25">
      <c r="A24" s="10" t="s">
        <v>48</v>
      </c>
      <c r="B24" s="11">
        <v>5</v>
      </c>
      <c r="C24" s="12">
        <f t="shared" si="0"/>
        <v>2.4962556165751375E-3</v>
      </c>
    </row>
    <row r="25" spans="1:3" ht="13.7" customHeight="1" x14ac:dyDescent="0.25">
      <c r="A25" s="10" t="s">
        <v>61</v>
      </c>
      <c r="B25" s="11">
        <v>5</v>
      </c>
      <c r="C25" s="12">
        <f t="shared" si="0"/>
        <v>2.4962556165751375E-3</v>
      </c>
    </row>
    <row r="26" spans="1:3" ht="13.7" customHeight="1" x14ac:dyDescent="0.25">
      <c r="A26" s="10" t="s">
        <v>598</v>
      </c>
      <c r="B26" s="11">
        <v>5</v>
      </c>
      <c r="C26" s="12">
        <f t="shared" si="0"/>
        <v>2.4962556165751375E-3</v>
      </c>
    </row>
    <row r="27" spans="1:3" ht="13.7" customHeight="1" x14ac:dyDescent="0.25">
      <c r="A27" s="10" t="s">
        <v>59</v>
      </c>
      <c r="B27" s="11" t="s">
        <v>84</v>
      </c>
      <c r="C27" s="12">
        <v>0</v>
      </c>
    </row>
    <row r="28" spans="1:3" ht="13.7" customHeight="1" x14ac:dyDescent="0.25">
      <c r="A28" s="10" t="s">
        <v>63</v>
      </c>
      <c r="B28" s="11" t="s">
        <v>84</v>
      </c>
      <c r="C28" s="12">
        <v>0</v>
      </c>
    </row>
    <row r="29" spans="1:3" ht="13.7" customHeight="1" x14ac:dyDescent="0.25">
      <c r="A29" s="10" t="s">
        <v>587</v>
      </c>
      <c r="B29" s="11" t="s">
        <v>84</v>
      </c>
      <c r="C29" s="12">
        <v>0</v>
      </c>
    </row>
    <row r="30" spans="1:3" ht="13.7" customHeight="1" x14ac:dyDescent="0.25">
      <c r="A30" s="10" t="s">
        <v>66</v>
      </c>
      <c r="B30" s="11" t="s">
        <v>84</v>
      </c>
      <c r="C30" s="12">
        <v>0</v>
      </c>
    </row>
    <row r="31" spans="1:3" ht="13.7" customHeight="1" x14ac:dyDescent="0.25">
      <c r="A31" s="10" t="s">
        <v>51</v>
      </c>
      <c r="B31" s="11" t="s">
        <v>84</v>
      </c>
      <c r="C31" s="12">
        <v>0</v>
      </c>
    </row>
    <row r="32" spans="1:3" ht="13.7" customHeight="1" x14ac:dyDescent="0.25">
      <c r="A32" s="10" t="s">
        <v>57</v>
      </c>
      <c r="B32" s="11" t="s">
        <v>84</v>
      </c>
      <c r="C32" s="12">
        <v>0</v>
      </c>
    </row>
    <row r="33" spans="1:10" ht="13.7" customHeight="1" x14ac:dyDescent="0.25">
      <c r="A33" s="10" t="s">
        <v>299</v>
      </c>
      <c r="B33" s="11" t="s">
        <v>84</v>
      </c>
      <c r="C33" s="12">
        <v>0</v>
      </c>
    </row>
    <row r="34" spans="1:10" ht="13.7" customHeight="1" x14ac:dyDescent="0.25">
      <c r="A34" s="10" t="s">
        <v>50</v>
      </c>
      <c r="B34" s="11" t="s">
        <v>84</v>
      </c>
      <c r="C34" s="12">
        <v>0</v>
      </c>
    </row>
    <row r="35" spans="1:10" ht="13.7" customHeight="1" x14ac:dyDescent="0.25">
      <c r="A35" s="10" t="s">
        <v>65</v>
      </c>
      <c r="B35" s="11" t="s">
        <v>84</v>
      </c>
      <c r="C35" s="12">
        <v>0</v>
      </c>
    </row>
    <row r="36" spans="1:10" ht="13.7" customHeight="1" x14ac:dyDescent="0.25">
      <c r="A36" s="10" t="s">
        <v>47</v>
      </c>
      <c r="B36" s="11" t="s">
        <v>84</v>
      </c>
      <c r="C36" s="12">
        <v>0</v>
      </c>
    </row>
    <row r="37" spans="1:10" ht="13.7" customHeight="1" x14ac:dyDescent="0.25">
      <c r="A37" s="10" t="s">
        <v>46</v>
      </c>
      <c r="B37" s="11" t="s">
        <v>84</v>
      </c>
      <c r="C37" s="12">
        <v>0</v>
      </c>
    </row>
    <row r="38" spans="1:10" ht="13.7" customHeight="1" x14ac:dyDescent="0.25">
      <c r="A38" s="10" t="s">
        <v>600</v>
      </c>
      <c r="B38" s="11" t="s">
        <v>84</v>
      </c>
      <c r="C38" s="12">
        <v>0</v>
      </c>
    </row>
    <row r="39" spans="1:10" x14ac:dyDescent="0.25">
      <c r="A39" s="13" t="s">
        <v>58</v>
      </c>
      <c r="B39" s="14">
        <v>2003</v>
      </c>
      <c r="C39" s="15">
        <f>B39/B39</f>
        <v>1</v>
      </c>
    </row>
    <row r="42" spans="1:10" ht="33.75" customHeight="1" x14ac:dyDescent="0.3">
      <c r="A42" s="107" t="s">
        <v>629</v>
      </c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18.75" x14ac:dyDescent="0.3">
      <c r="A43" s="16"/>
      <c r="B43" s="17"/>
      <c r="C43" s="17"/>
      <c r="D43" s="17"/>
    </row>
    <row r="44" spans="1:10" ht="30" customHeight="1" x14ac:dyDescent="0.25">
      <c r="A44" s="18"/>
      <c r="B44" s="19" t="s">
        <v>53</v>
      </c>
      <c r="C44" s="19" t="s">
        <v>76</v>
      </c>
    </row>
    <row r="45" spans="1:10" x14ac:dyDescent="0.25">
      <c r="A45" s="20" t="s">
        <v>1</v>
      </c>
      <c r="B45" s="21"/>
      <c r="C45" s="21"/>
    </row>
    <row r="46" spans="1:10" x14ac:dyDescent="0.25">
      <c r="A46" s="22" t="s">
        <v>3</v>
      </c>
      <c r="B46" s="23">
        <v>1478</v>
      </c>
      <c r="C46" s="23">
        <v>237</v>
      </c>
    </row>
    <row r="47" spans="1:10" x14ac:dyDescent="0.25">
      <c r="A47" s="20" t="s">
        <v>4</v>
      </c>
      <c r="B47" s="21"/>
      <c r="C47" s="21"/>
    </row>
    <row r="48" spans="1:10" x14ac:dyDescent="0.25">
      <c r="A48" s="22" t="s">
        <v>5</v>
      </c>
      <c r="B48" s="24">
        <v>1.179941002949852</v>
      </c>
      <c r="C48" s="24">
        <v>1.060869565217391</v>
      </c>
    </row>
    <row r="49" spans="1:3" x14ac:dyDescent="0.25">
      <c r="A49" s="22" t="s">
        <v>6</v>
      </c>
      <c r="B49" s="25">
        <v>46.436526264081991</v>
      </c>
      <c r="C49" s="25">
        <v>39.923516877155798</v>
      </c>
    </row>
    <row r="50" spans="1:3" x14ac:dyDescent="0.25">
      <c r="A50" s="22" t="s">
        <v>7</v>
      </c>
      <c r="B50" s="26">
        <v>2.3680649526387008E-2</v>
      </c>
      <c r="C50" s="26">
        <v>8.4388185654008432E-3</v>
      </c>
    </row>
    <row r="51" spans="1:3" x14ac:dyDescent="0.25">
      <c r="A51" s="22" t="s">
        <v>8</v>
      </c>
      <c r="B51" s="26">
        <v>0.1968876860622463</v>
      </c>
      <c r="C51" s="26">
        <v>0.25738396624472581</v>
      </c>
    </row>
    <row r="52" spans="1:3" x14ac:dyDescent="0.25">
      <c r="A52" s="22" t="s">
        <v>9</v>
      </c>
      <c r="B52" s="26">
        <v>0.18606224627875509</v>
      </c>
      <c r="C52" s="26">
        <v>0.1181434599156118</v>
      </c>
    </row>
    <row r="53" spans="1:3" x14ac:dyDescent="0.25">
      <c r="A53" s="20" t="s">
        <v>10</v>
      </c>
      <c r="B53" s="21"/>
      <c r="C53" s="21"/>
    </row>
    <row r="54" spans="1:3" x14ac:dyDescent="0.25">
      <c r="A54" s="27" t="s">
        <v>11</v>
      </c>
      <c r="B54" s="28"/>
      <c r="C54" s="28"/>
    </row>
    <row r="55" spans="1:3" x14ac:dyDescent="0.25">
      <c r="A55" s="22" t="s">
        <v>12</v>
      </c>
      <c r="B55" s="26">
        <v>0.27131258457374829</v>
      </c>
      <c r="C55" s="26">
        <v>0.24472573839662451</v>
      </c>
    </row>
    <row r="56" spans="1:3" x14ac:dyDescent="0.25">
      <c r="A56" s="22" t="s">
        <v>13</v>
      </c>
      <c r="B56" s="26">
        <v>0.42895805142083898</v>
      </c>
      <c r="C56" s="26">
        <v>0.47257383966244731</v>
      </c>
    </row>
    <row r="57" spans="1:3" x14ac:dyDescent="0.25">
      <c r="A57" s="22" t="s">
        <v>14</v>
      </c>
      <c r="B57" s="26">
        <v>0.25642760487144789</v>
      </c>
      <c r="C57" s="26">
        <v>0.30379746835443039</v>
      </c>
    </row>
    <row r="58" spans="1:3" x14ac:dyDescent="0.25">
      <c r="A58" s="27" t="s">
        <v>15</v>
      </c>
      <c r="B58" s="28"/>
      <c r="C58" s="28"/>
    </row>
    <row r="59" spans="1:3" x14ac:dyDescent="0.25">
      <c r="A59" s="22" t="s">
        <v>16</v>
      </c>
      <c r="B59" s="26">
        <v>0.72259810554803794</v>
      </c>
      <c r="C59" s="26">
        <v>0.79746835443037978</v>
      </c>
    </row>
    <row r="60" spans="1:3" x14ac:dyDescent="0.25">
      <c r="A60" s="22" t="s">
        <v>17</v>
      </c>
      <c r="B60" s="26">
        <v>9.4722598105548041E-3</v>
      </c>
      <c r="C60" s="26">
        <v>8.4388185654008432E-3</v>
      </c>
    </row>
    <row r="61" spans="1:3" x14ac:dyDescent="0.25">
      <c r="A61" s="22" t="s">
        <v>18</v>
      </c>
      <c r="B61" s="26">
        <v>0.13667117726657649</v>
      </c>
      <c r="C61" s="26">
        <v>0.12658227848101269</v>
      </c>
    </row>
    <row r="62" spans="1:3" x14ac:dyDescent="0.25">
      <c r="A62" s="22" t="s">
        <v>19</v>
      </c>
      <c r="B62" s="26">
        <v>0.12855209742895801</v>
      </c>
      <c r="C62" s="26">
        <v>6.7510548523206745E-2</v>
      </c>
    </row>
    <row r="63" spans="1:3" x14ac:dyDescent="0.25">
      <c r="A63" s="27" t="s">
        <v>20</v>
      </c>
      <c r="B63" s="28"/>
      <c r="C63" s="28"/>
    </row>
    <row r="64" spans="1:3" x14ac:dyDescent="0.25">
      <c r="A64" s="73" t="s">
        <v>21</v>
      </c>
      <c r="B64" s="24"/>
      <c r="C64" s="24"/>
    </row>
    <row r="65" spans="1:3" x14ac:dyDescent="0.25">
      <c r="A65" s="71" t="s">
        <v>43</v>
      </c>
      <c r="B65" s="69">
        <v>3.0116358658453111E-2</v>
      </c>
      <c r="C65" s="69">
        <v>0.70925110132158586</v>
      </c>
    </row>
    <row r="66" spans="1:3" x14ac:dyDescent="0.25">
      <c r="A66" s="71" t="s">
        <v>85</v>
      </c>
      <c r="B66" s="70">
        <v>44</v>
      </c>
      <c r="C66" s="70">
        <v>161</v>
      </c>
    </row>
    <row r="67" spans="1:3" x14ac:dyDescent="0.25">
      <c r="A67" s="73" t="s">
        <v>86</v>
      </c>
      <c r="B67" s="70"/>
      <c r="C67" s="70"/>
    </row>
    <row r="68" spans="1:3" x14ac:dyDescent="0.25">
      <c r="A68" s="71" t="s">
        <v>43</v>
      </c>
      <c r="B68" s="69">
        <v>0.88295687885010266</v>
      </c>
      <c r="C68" s="69">
        <v>0.1277533039647577</v>
      </c>
    </row>
    <row r="69" spans="1:3" x14ac:dyDescent="0.25">
      <c r="A69" s="71" t="s">
        <v>85</v>
      </c>
      <c r="B69" s="70">
        <v>1290</v>
      </c>
      <c r="C69" s="70">
        <v>29</v>
      </c>
    </row>
    <row r="70" spans="1:3" x14ac:dyDescent="0.25">
      <c r="A70" s="72" t="s">
        <v>22</v>
      </c>
      <c r="B70" s="70"/>
      <c r="C70" s="70"/>
    </row>
    <row r="71" spans="1:3" x14ac:dyDescent="0.25">
      <c r="A71" s="71" t="s">
        <v>43</v>
      </c>
      <c r="B71" s="69">
        <v>5.4757015742642034E-3</v>
      </c>
      <c r="C71" s="69">
        <v>0</v>
      </c>
    </row>
    <row r="72" spans="1:3" x14ac:dyDescent="0.25">
      <c r="A72" s="71" t="s">
        <v>85</v>
      </c>
      <c r="B72" s="70">
        <v>8</v>
      </c>
      <c r="C72" s="70" t="s">
        <v>84</v>
      </c>
    </row>
    <row r="73" spans="1:3" x14ac:dyDescent="0.25">
      <c r="A73" s="20" t="s">
        <v>23</v>
      </c>
      <c r="B73" s="21"/>
      <c r="C73" s="21"/>
    </row>
    <row r="74" spans="1:3" x14ac:dyDescent="0.25">
      <c r="A74" s="22" t="s">
        <v>24</v>
      </c>
      <c r="B74" s="26">
        <v>0.59822039698836416</v>
      </c>
      <c r="C74" s="26">
        <v>0.45374449339207051</v>
      </c>
    </row>
    <row r="75" spans="1:3" x14ac:dyDescent="0.25">
      <c r="A75" s="22" t="s">
        <v>25</v>
      </c>
      <c r="B75" s="26">
        <v>0.23819301848049279</v>
      </c>
      <c r="C75" s="26">
        <v>0.48458149779735682</v>
      </c>
    </row>
    <row r="76" spans="1:3" x14ac:dyDescent="0.25">
      <c r="A76" s="22" t="s">
        <v>26</v>
      </c>
      <c r="B76" s="26">
        <v>4.7227926078028747E-2</v>
      </c>
      <c r="C76" s="26">
        <v>8.8105726872246704E-3</v>
      </c>
    </row>
    <row r="77" spans="1:3" x14ac:dyDescent="0.25">
      <c r="A77" s="22" t="s">
        <v>27</v>
      </c>
      <c r="B77" s="26">
        <v>1.300479123887748E-2</v>
      </c>
      <c r="C77" s="26">
        <v>4.4052863436123352E-3</v>
      </c>
    </row>
    <row r="78" spans="1:3" x14ac:dyDescent="0.25">
      <c r="A78" s="22" t="s">
        <v>28</v>
      </c>
      <c r="B78" s="26">
        <v>0.9884979702300406</v>
      </c>
      <c r="C78" s="26">
        <v>0.95780590717299574</v>
      </c>
    </row>
    <row r="79" spans="1:3" x14ac:dyDescent="0.25">
      <c r="A79" s="20" t="s">
        <v>29</v>
      </c>
      <c r="B79" s="21"/>
      <c r="C79" s="21"/>
    </row>
    <row r="80" spans="1:3" x14ac:dyDescent="0.25">
      <c r="A80" s="22" t="s">
        <v>30</v>
      </c>
      <c r="B80" s="83" t="s">
        <v>540</v>
      </c>
      <c r="C80" s="29">
        <v>0.1988900759734093</v>
      </c>
    </row>
    <row r="81" spans="1:3" x14ac:dyDescent="0.25">
      <c r="A81" s="22" t="s">
        <v>31</v>
      </c>
      <c r="B81" s="83" t="s">
        <v>540</v>
      </c>
      <c r="C81" s="29">
        <v>0.13472222222222219</v>
      </c>
    </row>
    <row r="82" spans="1:3" x14ac:dyDescent="0.25">
      <c r="A82" s="22" t="s">
        <v>32</v>
      </c>
      <c r="B82" s="26">
        <v>0.99931647300068349</v>
      </c>
      <c r="C82" s="26">
        <v>0.61965811965811968</v>
      </c>
    </row>
    <row r="83" spans="1:3" x14ac:dyDescent="0.25">
      <c r="A83" s="22" t="s">
        <v>33</v>
      </c>
      <c r="B83" s="26" t="s">
        <v>2</v>
      </c>
      <c r="C83" s="26">
        <v>0.2391304347826087</v>
      </c>
    </row>
    <row r="84" spans="1:3" x14ac:dyDescent="0.25">
      <c r="A84" s="22" t="s">
        <v>34</v>
      </c>
      <c r="B84" s="26">
        <v>0.99805825242718449</v>
      </c>
      <c r="C84" s="26">
        <v>0.72043010752688175</v>
      </c>
    </row>
    <row r="85" spans="1:3" x14ac:dyDescent="0.25">
      <c r="A85" s="20" t="s">
        <v>35</v>
      </c>
      <c r="B85" s="21"/>
      <c r="C85" s="21"/>
    </row>
    <row r="86" spans="1:3" x14ac:dyDescent="0.25">
      <c r="A86" s="22" t="s">
        <v>36</v>
      </c>
      <c r="B86" s="26">
        <v>0</v>
      </c>
      <c r="C86" s="26">
        <v>0.1982758620689655</v>
      </c>
    </row>
    <row r="87" spans="1:3" x14ac:dyDescent="0.25">
      <c r="A87" s="22" t="s">
        <v>37</v>
      </c>
      <c r="B87" s="26" t="s">
        <v>2</v>
      </c>
      <c r="C87" s="26">
        <v>0.67391304347826086</v>
      </c>
    </row>
    <row r="88" spans="1:3" x14ac:dyDescent="0.25">
      <c r="A88" s="22" t="s">
        <v>38</v>
      </c>
      <c r="B88" s="26">
        <v>0</v>
      </c>
      <c r="C88" s="26">
        <v>0.17241379310344829</v>
      </c>
    </row>
    <row r="89" spans="1:3" x14ac:dyDescent="0.25">
      <c r="A89" s="22" t="s">
        <v>39</v>
      </c>
      <c r="B89" s="26">
        <v>0</v>
      </c>
      <c r="C89" s="26">
        <v>2.5862068965517241E-2</v>
      </c>
    </row>
    <row r="90" spans="1:3" x14ac:dyDescent="0.25">
      <c r="A90" s="22" t="s">
        <v>40</v>
      </c>
      <c r="B90" s="26">
        <v>1</v>
      </c>
      <c r="C90" s="26">
        <v>0.80172413793103448</v>
      </c>
    </row>
    <row r="92" spans="1:3" x14ac:dyDescent="0.25">
      <c r="A92" s="84" t="s">
        <v>541</v>
      </c>
    </row>
  </sheetData>
  <mergeCells count="3">
    <mergeCell ref="A42:J42"/>
    <mergeCell ref="D13:D14"/>
    <mergeCell ref="D1:J7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FDD6-3359-4583-A6AD-E05B7AD5EFA5}">
  <sheetPr>
    <tabColor theme="6" tint="0.59999389629810485"/>
  </sheetPr>
  <dimension ref="A1:BW80"/>
  <sheetViews>
    <sheetView zoomScaleNormal="100" workbookViewId="0">
      <pane xSplit="1" topLeftCell="B1" activePane="topRight" state="frozen"/>
      <selection activeCell="A10" sqref="A10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11" width="12.7109375" style="30" customWidth="1"/>
    <col min="12" max="12" width="13.7109375" style="30" customWidth="1"/>
    <col min="13" max="18" width="12.7109375" style="30" customWidth="1"/>
    <col min="19" max="19" width="15.5703125" style="30" customWidth="1"/>
    <col min="20" max="24" width="12.7109375" style="30" customWidth="1"/>
    <col min="25" max="25" width="13.28515625" style="30" customWidth="1"/>
    <col min="26" max="39" width="12.7109375" style="30" customWidth="1"/>
    <col min="40" max="40" width="14.140625" style="30" customWidth="1"/>
    <col min="41" max="56" width="12.7109375" style="30" customWidth="1"/>
    <col min="57" max="57" width="16.28515625" style="30" customWidth="1"/>
    <col min="58" max="68" width="12.7109375" style="30" customWidth="1"/>
    <col min="69" max="69" width="15" style="30" customWidth="1"/>
    <col min="70" max="72" width="12.7109375" style="30" customWidth="1"/>
    <col min="73" max="73" width="16" style="30" customWidth="1"/>
    <col min="74" max="74" width="14.5703125" style="30" customWidth="1"/>
    <col min="75" max="75" width="14" style="30" customWidth="1"/>
    <col min="76" max="16384" width="9.140625" style="30"/>
  </cols>
  <sheetData>
    <row r="1" spans="1:75" ht="15" customHeight="1" x14ac:dyDescent="0.25">
      <c r="E1" s="105" t="s">
        <v>630</v>
      </c>
      <c r="F1" s="105"/>
      <c r="G1" s="105"/>
      <c r="H1" s="105"/>
      <c r="I1" s="105"/>
      <c r="J1" s="105"/>
    </row>
    <row r="2" spans="1:75" ht="15" customHeight="1" x14ac:dyDescent="0.25">
      <c r="E2" s="105"/>
      <c r="F2" s="105"/>
      <c r="G2" s="105"/>
      <c r="H2" s="105"/>
      <c r="I2" s="105"/>
      <c r="J2" s="105"/>
    </row>
    <row r="3" spans="1:75" ht="15" customHeight="1" x14ac:dyDescent="0.25">
      <c r="E3" s="105"/>
      <c r="F3" s="105"/>
      <c r="G3" s="105"/>
      <c r="H3" s="105"/>
      <c r="I3" s="105"/>
      <c r="J3" s="105"/>
    </row>
    <row r="4" spans="1:75" ht="15" customHeight="1" x14ac:dyDescent="0.25">
      <c r="E4" s="105"/>
      <c r="F4" s="105"/>
      <c r="G4" s="105"/>
      <c r="H4" s="105"/>
      <c r="I4" s="105"/>
      <c r="J4" s="105"/>
    </row>
    <row r="5" spans="1:75" ht="15" customHeight="1" x14ac:dyDescent="0.25">
      <c r="E5" s="105"/>
      <c r="F5" s="105"/>
      <c r="G5" s="105"/>
      <c r="H5" s="105"/>
      <c r="I5" s="105"/>
      <c r="J5" s="105"/>
    </row>
    <row r="6" spans="1:75" ht="15" customHeight="1" x14ac:dyDescent="0.25">
      <c r="E6" s="105"/>
      <c r="F6" s="105"/>
      <c r="G6" s="105"/>
      <c r="H6" s="105"/>
      <c r="I6" s="105"/>
      <c r="J6" s="105"/>
    </row>
    <row r="7" spans="1:75" ht="15" customHeight="1" x14ac:dyDescent="0.25">
      <c r="E7" s="105"/>
      <c r="F7" s="105"/>
      <c r="G7" s="105"/>
      <c r="H7" s="105"/>
      <c r="I7" s="105"/>
      <c r="J7" s="105"/>
    </row>
    <row r="10" spans="1:75" ht="18.75" x14ac:dyDescent="0.3">
      <c r="A10" s="31" t="s">
        <v>631</v>
      </c>
    </row>
    <row r="12" spans="1:75" s="33" customFormat="1" ht="30" customHeight="1" x14ac:dyDescent="0.25">
      <c r="A12" s="32" t="s">
        <v>82</v>
      </c>
      <c r="B12" s="108" t="s">
        <v>542</v>
      </c>
      <c r="C12" s="109" t="s">
        <v>542</v>
      </c>
      <c r="D12" s="108" t="s">
        <v>543</v>
      </c>
      <c r="E12" s="109" t="s">
        <v>543</v>
      </c>
      <c r="F12" s="108" t="s">
        <v>544</v>
      </c>
      <c r="G12" s="109" t="s">
        <v>544</v>
      </c>
      <c r="H12" s="108" t="s">
        <v>545</v>
      </c>
      <c r="I12" s="109" t="s">
        <v>545</v>
      </c>
      <c r="J12" s="108" t="s">
        <v>549</v>
      </c>
      <c r="K12" s="109" t="s">
        <v>549</v>
      </c>
      <c r="L12" s="80" t="s">
        <v>560</v>
      </c>
      <c r="M12" s="108" t="s">
        <v>547</v>
      </c>
      <c r="N12" s="109" t="s">
        <v>547</v>
      </c>
      <c r="O12" s="108" t="s">
        <v>556</v>
      </c>
      <c r="P12" s="109" t="s">
        <v>556</v>
      </c>
      <c r="Q12" s="108" t="s">
        <v>554</v>
      </c>
      <c r="R12" s="109" t="s">
        <v>554</v>
      </c>
      <c r="S12" s="80" t="s">
        <v>558</v>
      </c>
      <c r="T12" s="108" t="s">
        <v>550</v>
      </c>
      <c r="U12" s="109" t="s">
        <v>550</v>
      </c>
      <c r="V12" s="108" t="s">
        <v>546</v>
      </c>
      <c r="W12" s="109" t="s">
        <v>546</v>
      </c>
      <c r="X12" s="80" t="s">
        <v>552</v>
      </c>
      <c r="Y12" s="80" t="s">
        <v>548</v>
      </c>
      <c r="Z12" s="108" t="s">
        <v>553</v>
      </c>
      <c r="AA12" s="109" t="s">
        <v>553</v>
      </c>
      <c r="AB12" s="108" t="s">
        <v>551</v>
      </c>
      <c r="AC12" s="109" t="s">
        <v>551</v>
      </c>
      <c r="AD12" s="108" t="s">
        <v>564</v>
      </c>
      <c r="AE12" s="109" t="s">
        <v>564</v>
      </c>
      <c r="AF12" s="108" t="s">
        <v>571</v>
      </c>
      <c r="AG12" s="109" t="s">
        <v>571</v>
      </c>
      <c r="AH12" s="108" t="s">
        <v>562</v>
      </c>
      <c r="AI12" s="109" t="s">
        <v>562</v>
      </c>
      <c r="AJ12" s="108" t="s">
        <v>568</v>
      </c>
      <c r="AK12" s="109" t="s">
        <v>568</v>
      </c>
      <c r="AL12" s="108" t="s">
        <v>559</v>
      </c>
      <c r="AM12" s="109" t="s">
        <v>559</v>
      </c>
      <c r="AN12" s="80" t="s">
        <v>555</v>
      </c>
      <c r="AO12" s="108" t="s">
        <v>572</v>
      </c>
      <c r="AP12" s="109" t="s">
        <v>572</v>
      </c>
      <c r="AQ12" s="108" t="s">
        <v>569</v>
      </c>
      <c r="AR12" s="109" t="s">
        <v>569</v>
      </c>
      <c r="AS12" s="108" t="s">
        <v>557</v>
      </c>
      <c r="AT12" s="109" t="s">
        <v>557</v>
      </c>
      <c r="AU12" s="108" t="s">
        <v>565</v>
      </c>
      <c r="AV12" s="109" t="s">
        <v>565</v>
      </c>
      <c r="AW12" s="108" t="s">
        <v>567</v>
      </c>
      <c r="AX12" s="109" t="s">
        <v>567</v>
      </c>
      <c r="AY12" s="108" t="s">
        <v>566</v>
      </c>
      <c r="AZ12" s="109" t="s">
        <v>566</v>
      </c>
      <c r="BA12" s="108" t="s">
        <v>561</v>
      </c>
      <c r="BB12" s="109" t="s">
        <v>561</v>
      </c>
      <c r="BC12" s="108" t="s">
        <v>573</v>
      </c>
      <c r="BD12" s="109" t="s">
        <v>573</v>
      </c>
      <c r="BE12" s="80" t="s">
        <v>576</v>
      </c>
      <c r="BF12" s="108" t="s">
        <v>563</v>
      </c>
      <c r="BG12" s="109" t="s">
        <v>563</v>
      </c>
      <c r="BH12" s="108" t="s">
        <v>575</v>
      </c>
      <c r="BI12" s="109" t="s">
        <v>575</v>
      </c>
      <c r="BJ12" s="108" t="s">
        <v>570</v>
      </c>
      <c r="BK12" s="109" t="s">
        <v>570</v>
      </c>
      <c r="BL12" s="108" t="s">
        <v>574</v>
      </c>
      <c r="BM12" s="109" t="s">
        <v>574</v>
      </c>
      <c r="BN12" s="108" t="s">
        <v>579</v>
      </c>
      <c r="BO12" s="109" t="s">
        <v>579</v>
      </c>
      <c r="BP12" s="108" t="s">
        <v>581</v>
      </c>
      <c r="BQ12" s="109" t="s">
        <v>581</v>
      </c>
      <c r="BR12" s="108" t="s">
        <v>578</v>
      </c>
      <c r="BS12" s="109" t="s">
        <v>578</v>
      </c>
      <c r="BT12" s="80" t="s">
        <v>577</v>
      </c>
      <c r="BU12" s="80" t="s">
        <v>580</v>
      </c>
      <c r="BV12" s="80" t="s">
        <v>633</v>
      </c>
      <c r="BW12" s="80" t="s">
        <v>632</v>
      </c>
    </row>
    <row r="13" spans="1:75" x14ac:dyDescent="0.25">
      <c r="A13" s="34" t="s">
        <v>83</v>
      </c>
      <c r="B13" s="35" t="s">
        <v>76</v>
      </c>
      <c r="C13" s="36" t="s">
        <v>53</v>
      </c>
      <c r="D13" s="35" t="s">
        <v>76</v>
      </c>
      <c r="E13" s="36" t="s">
        <v>53</v>
      </c>
      <c r="F13" s="35" t="s">
        <v>76</v>
      </c>
      <c r="G13" s="36" t="s">
        <v>53</v>
      </c>
      <c r="H13" s="35" t="s">
        <v>76</v>
      </c>
      <c r="I13" s="36" t="s">
        <v>53</v>
      </c>
      <c r="J13" s="35" t="s">
        <v>76</v>
      </c>
      <c r="K13" s="36" t="s">
        <v>53</v>
      </c>
      <c r="L13" s="35" t="s">
        <v>53</v>
      </c>
      <c r="M13" s="35" t="s">
        <v>76</v>
      </c>
      <c r="N13" s="36" t="s">
        <v>53</v>
      </c>
      <c r="O13" s="35" t="s">
        <v>76</v>
      </c>
      <c r="P13" s="36" t="s">
        <v>53</v>
      </c>
      <c r="Q13" s="35" t="s">
        <v>76</v>
      </c>
      <c r="R13" s="36" t="s">
        <v>53</v>
      </c>
      <c r="S13" s="35" t="s">
        <v>53</v>
      </c>
      <c r="T13" s="35" t="s">
        <v>76</v>
      </c>
      <c r="U13" s="36" t="s">
        <v>53</v>
      </c>
      <c r="V13" s="35" t="s">
        <v>76</v>
      </c>
      <c r="W13" s="36" t="s">
        <v>53</v>
      </c>
      <c r="X13" s="35" t="s">
        <v>53</v>
      </c>
      <c r="Y13" s="35" t="s">
        <v>53</v>
      </c>
      <c r="Z13" s="35" t="s">
        <v>76</v>
      </c>
      <c r="AA13" s="36" t="s">
        <v>53</v>
      </c>
      <c r="AB13" s="35" t="s">
        <v>76</v>
      </c>
      <c r="AC13" s="36" t="s">
        <v>53</v>
      </c>
      <c r="AD13" s="35" t="s">
        <v>76</v>
      </c>
      <c r="AE13" s="36" t="s">
        <v>53</v>
      </c>
      <c r="AF13" s="35" t="s">
        <v>76</v>
      </c>
      <c r="AG13" s="36" t="s">
        <v>53</v>
      </c>
      <c r="AH13" s="35" t="s">
        <v>76</v>
      </c>
      <c r="AI13" s="36" t="s">
        <v>53</v>
      </c>
      <c r="AJ13" s="35" t="s">
        <v>76</v>
      </c>
      <c r="AK13" s="36" t="s">
        <v>53</v>
      </c>
      <c r="AL13" s="35" t="s">
        <v>76</v>
      </c>
      <c r="AM13" s="36" t="s">
        <v>53</v>
      </c>
      <c r="AN13" s="35" t="s">
        <v>53</v>
      </c>
      <c r="AO13" s="35" t="s">
        <v>76</v>
      </c>
      <c r="AP13" s="36" t="s">
        <v>53</v>
      </c>
      <c r="AQ13" s="35" t="s">
        <v>76</v>
      </c>
      <c r="AR13" s="36" t="s">
        <v>53</v>
      </c>
      <c r="AS13" s="35" t="s">
        <v>76</v>
      </c>
      <c r="AT13" s="36" t="s">
        <v>53</v>
      </c>
      <c r="AU13" s="35" t="s">
        <v>76</v>
      </c>
      <c r="AV13" s="36" t="s">
        <v>53</v>
      </c>
      <c r="AW13" s="35" t="s">
        <v>76</v>
      </c>
      <c r="AX13" s="36" t="s">
        <v>53</v>
      </c>
      <c r="AY13" s="35" t="s">
        <v>76</v>
      </c>
      <c r="AZ13" s="36" t="s">
        <v>53</v>
      </c>
      <c r="BA13" s="35" t="s">
        <v>76</v>
      </c>
      <c r="BB13" s="36" t="s">
        <v>53</v>
      </c>
      <c r="BC13" s="35" t="s">
        <v>76</v>
      </c>
      <c r="BD13" s="36" t="s">
        <v>53</v>
      </c>
      <c r="BE13" s="35" t="s">
        <v>53</v>
      </c>
      <c r="BF13" s="35" t="s">
        <v>76</v>
      </c>
      <c r="BG13" s="36" t="s">
        <v>53</v>
      </c>
      <c r="BH13" s="35" t="s">
        <v>76</v>
      </c>
      <c r="BI13" s="36" t="s">
        <v>53</v>
      </c>
      <c r="BJ13" s="35" t="s">
        <v>76</v>
      </c>
      <c r="BK13" s="36" t="s">
        <v>53</v>
      </c>
      <c r="BL13" s="35" t="s">
        <v>76</v>
      </c>
      <c r="BM13" s="36" t="s">
        <v>53</v>
      </c>
      <c r="BN13" s="35" t="s">
        <v>76</v>
      </c>
      <c r="BO13" s="36" t="s">
        <v>53</v>
      </c>
      <c r="BP13" s="35" t="s">
        <v>76</v>
      </c>
      <c r="BQ13" s="36" t="s">
        <v>53</v>
      </c>
      <c r="BR13" s="35" t="s">
        <v>76</v>
      </c>
      <c r="BS13" s="36" t="s">
        <v>53</v>
      </c>
      <c r="BT13" s="35" t="s">
        <v>53</v>
      </c>
      <c r="BU13" s="35" t="s">
        <v>53</v>
      </c>
      <c r="BV13" s="35" t="s">
        <v>53</v>
      </c>
      <c r="BW13" s="38" t="s">
        <v>53</v>
      </c>
    </row>
    <row r="14" spans="1:75" x14ac:dyDescent="0.25">
      <c r="A14" s="39" t="s">
        <v>1</v>
      </c>
      <c r="B14" s="40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0"/>
      <c r="N14" s="41"/>
      <c r="O14" s="40"/>
      <c r="P14" s="41"/>
      <c r="Q14" s="40"/>
      <c r="R14" s="41"/>
      <c r="S14" s="40"/>
      <c r="T14" s="40"/>
      <c r="U14" s="41"/>
      <c r="V14" s="40"/>
      <c r="W14" s="41"/>
      <c r="X14" s="40"/>
      <c r="Y14" s="40"/>
      <c r="Z14" s="40"/>
      <c r="AA14" s="41"/>
      <c r="AB14" s="40"/>
      <c r="AC14" s="41"/>
      <c r="AD14" s="40"/>
      <c r="AE14" s="41"/>
      <c r="AF14" s="40"/>
      <c r="AG14" s="41"/>
      <c r="AH14" s="40"/>
      <c r="AI14" s="41"/>
      <c r="AJ14" s="40"/>
      <c r="AK14" s="41"/>
      <c r="AL14" s="40"/>
      <c r="AM14" s="41"/>
      <c r="AN14" s="40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0"/>
      <c r="BG14" s="41"/>
      <c r="BH14" s="40"/>
      <c r="BI14" s="41"/>
      <c r="BJ14" s="40"/>
      <c r="BK14" s="41"/>
      <c r="BL14" s="40"/>
      <c r="BM14" s="41"/>
      <c r="BN14" s="40"/>
      <c r="BO14" s="41"/>
      <c r="BP14" s="40"/>
      <c r="BQ14" s="41"/>
      <c r="BR14" s="40"/>
      <c r="BS14" s="41"/>
      <c r="BT14" s="40"/>
      <c r="BU14" s="40"/>
      <c r="BV14" s="40"/>
      <c r="BW14" s="43"/>
    </row>
    <row r="15" spans="1:75" x14ac:dyDescent="0.25">
      <c r="A15" s="44" t="s">
        <v>3</v>
      </c>
      <c r="B15" s="45">
        <v>11</v>
      </c>
      <c r="C15" s="46">
        <v>444</v>
      </c>
      <c r="D15" s="45">
        <v>15</v>
      </c>
      <c r="E15" s="46">
        <v>151</v>
      </c>
      <c r="F15" s="45" t="s">
        <v>84</v>
      </c>
      <c r="G15" s="46">
        <v>99</v>
      </c>
      <c r="H15" s="45">
        <v>17</v>
      </c>
      <c r="I15" s="46">
        <v>77</v>
      </c>
      <c r="J15" s="45">
        <v>7</v>
      </c>
      <c r="K15" s="46">
        <v>43</v>
      </c>
      <c r="L15" s="45">
        <v>47</v>
      </c>
      <c r="M15" s="45">
        <v>12</v>
      </c>
      <c r="N15" s="46">
        <v>33</v>
      </c>
      <c r="O15" s="45" t="s">
        <v>84</v>
      </c>
      <c r="P15" s="46">
        <v>41</v>
      </c>
      <c r="Q15" s="45" t="s">
        <v>84</v>
      </c>
      <c r="R15" s="46">
        <v>35</v>
      </c>
      <c r="S15" s="45">
        <v>36</v>
      </c>
      <c r="T15" s="45">
        <v>19</v>
      </c>
      <c r="U15" s="46">
        <v>17</v>
      </c>
      <c r="V15" s="45">
        <v>30</v>
      </c>
      <c r="W15" s="46">
        <v>5</v>
      </c>
      <c r="X15" s="45">
        <v>33</v>
      </c>
      <c r="Y15" s="45">
        <v>33</v>
      </c>
      <c r="Z15" s="45">
        <v>10</v>
      </c>
      <c r="AA15" s="46">
        <v>21</v>
      </c>
      <c r="AB15" s="45">
        <v>21</v>
      </c>
      <c r="AC15" s="46">
        <v>8</v>
      </c>
      <c r="AD15" s="45" t="s">
        <v>84</v>
      </c>
      <c r="AE15" s="46">
        <v>26</v>
      </c>
      <c r="AF15" s="45" t="s">
        <v>84</v>
      </c>
      <c r="AG15" s="46">
        <v>26</v>
      </c>
      <c r="AH15" s="45" t="s">
        <v>84</v>
      </c>
      <c r="AI15" s="46">
        <v>25</v>
      </c>
      <c r="AJ15" s="45" t="s">
        <v>84</v>
      </c>
      <c r="AK15" s="46">
        <v>23</v>
      </c>
      <c r="AL15" s="45" t="s">
        <v>84</v>
      </c>
      <c r="AM15" s="46">
        <v>25</v>
      </c>
      <c r="AN15" s="45">
        <v>26</v>
      </c>
      <c r="AO15" s="45" t="s">
        <v>84</v>
      </c>
      <c r="AP15" s="46">
        <v>22</v>
      </c>
      <c r="AQ15" s="45" t="s">
        <v>84</v>
      </c>
      <c r="AR15" s="46">
        <v>22</v>
      </c>
      <c r="AS15" s="45">
        <v>15</v>
      </c>
      <c r="AT15" s="46">
        <v>7</v>
      </c>
      <c r="AU15" s="45">
        <v>6</v>
      </c>
      <c r="AV15" s="46">
        <v>16</v>
      </c>
      <c r="AW15" s="45" t="s">
        <v>84</v>
      </c>
      <c r="AX15" s="46">
        <v>19</v>
      </c>
      <c r="AY15" s="45">
        <v>15</v>
      </c>
      <c r="AZ15" s="46" t="s">
        <v>84</v>
      </c>
      <c r="BA15" s="45">
        <v>8</v>
      </c>
      <c r="BB15" s="46">
        <v>11</v>
      </c>
      <c r="BC15" s="45" t="s">
        <v>84</v>
      </c>
      <c r="BD15" s="46">
        <v>16</v>
      </c>
      <c r="BE15" s="45">
        <v>15</v>
      </c>
      <c r="BF15" s="45">
        <v>10</v>
      </c>
      <c r="BG15" s="46" t="s">
        <v>84</v>
      </c>
      <c r="BH15" s="45" t="s">
        <v>84</v>
      </c>
      <c r="BI15" s="46">
        <v>10</v>
      </c>
      <c r="BJ15" s="45" t="s">
        <v>84</v>
      </c>
      <c r="BK15" s="46">
        <v>12</v>
      </c>
      <c r="BL15" s="45">
        <v>5</v>
      </c>
      <c r="BM15" s="46">
        <v>7</v>
      </c>
      <c r="BN15" s="45" t="s">
        <v>84</v>
      </c>
      <c r="BO15" s="46">
        <v>11</v>
      </c>
      <c r="BP15" s="45">
        <v>6</v>
      </c>
      <c r="BQ15" s="46" t="s">
        <v>84</v>
      </c>
      <c r="BR15" s="45" t="s">
        <v>84</v>
      </c>
      <c r="BS15" s="46" t="s">
        <v>84</v>
      </c>
      <c r="BT15" s="45">
        <v>7</v>
      </c>
      <c r="BU15" s="45">
        <v>7</v>
      </c>
      <c r="BV15" s="45">
        <v>6</v>
      </c>
      <c r="BW15" s="48" t="s">
        <v>84</v>
      </c>
    </row>
    <row r="16" spans="1:75" x14ac:dyDescent="0.25">
      <c r="A16" s="39" t="s">
        <v>4</v>
      </c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0"/>
      <c r="N16" s="41"/>
      <c r="O16" s="40"/>
      <c r="P16" s="41"/>
      <c r="Q16" s="40"/>
      <c r="R16" s="41"/>
      <c r="S16" s="40"/>
      <c r="T16" s="40"/>
      <c r="U16" s="41"/>
      <c r="V16" s="40"/>
      <c r="W16" s="41"/>
      <c r="X16" s="40"/>
      <c r="Y16" s="40"/>
      <c r="Z16" s="40"/>
      <c r="AA16" s="41"/>
      <c r="AB16" s="40"/>
      <c r="AC16" s="41"/>
      <c r="AD16" s="40"/>
      <c r="AE16" s="41"/>
      <c r="AF16" s="40"/>
      <c r="AG16" s="41"/>
      <c r="AH16" s="40"/>
      <c r="AI16" s="41"/>
      <c r="AJ16" s="40"/>
      <c r="AK16" s="41"/>
      <c r="AL16" s="40"/>
      <c r="AM16" s="41"/>
      <c r="AN16" s="40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0"/>
      <c r="BG16" s="41"/>
      <c r="BH16" s="40"/>
      <c r="BI16" s="41"/>
      <c r="BJ16" s="40"/>
      <c r="BK16" s="41"/>
      <c r="BL16" s="40"/>
      <c r="BM16" s="41"/>
      <c r="BN16" s="40"/>
      <c r="BO16" s="41"/>
      <c r="BP16" s="40"/>
      <c r="BQ16" s="41"/>
      <c r="BR16" s="40"/>
      <c r="BS16" s="41"/>
      <c r="BT16" s="40"/>
      <c r="BU16" s="40"/>
      <c r="BV16" s="40"/>
      <c r="BW16" s="43"/>
    </row>
    <row r="17" spans="1:75" x14ac:dyDescent="0.25">
      <c r="A17" s="44" t="s">
        <v>5</v>
      </c>
      <c r="B17" s="49">
        <v>0.375</v>
      </c>
      <c r="C17" s="50">
        <v>1.4530386740331489</v>
      </c>
      <c r="D17" s="49">
        <v>1.142857142857143</v>
      </c>
      <c r="E17" s="50">
        <v>0.9358974358974359</v>
      </c>
      <c r="F17" s="49">
        <v>0</v>
      </c>
      <c r="G17" s="50">
        <v>0.73684210526315785</v>
      </c>
      <c r="H17" s="49">
        <v>0.7</v>
      </c>
      <c r="I17" s="50">
        <v>1.1388888888888891</v>
      </c>
      <c r="J17" s="49">
        <v>0.16666666666666671</v>
      </c>
      <c r="K17" s="50">
        <v>0.59259259259259256</v>
      </c>
      <c r="L17" s="49">
        <v>2.1333333333333329</v>
      </c>
      <c r="M17" s="49">
        <v>1</v>
      </c>
      <c r="N17" s="50">
        <v>1.75</v>
      </c>
      <c r="O17" s="49">
        <v>1</v>
      </c>
      <c r="P17" s="50">
        <v>1.411764705882353</v>
      </c>
      <c r="Q17" s="49">
        <v>1</v>
      </c>
      <c r="R17" s="50">
        <v>1.5</v>
      </c>
      <c r="S17" s="49">
        <v>0.8</v>
      </c>
      <c r="T17" s="49">
        <v>1.375</v>
      </c>
      <c r="U17" s="50">
        <v>2.4</v>
      </c>
      <c r="V17" s="49">
        <v>1.142857142857143</v>
      </c>
      <c r="W17" s="50">
        <v>0.66666666666666663</v>
      </c>
      <c r="X17" s="49">
        <v>0.94117647058823528</v>
      </c>
      <c r="Y17" s="49">
        <v>1.2</v>
      </c>
      <c r="Z17" s="49">
        <v>0.66666666666666663</v>
      </c>
      <c r="AA17" s="50">
        <v>1.333333333333333</v>
      </c>
      <c r="AB17" s="49">
        <v>0.75</v>
      </c>
      <c r="AC17" s="50">
        <v>1</v>
      </c>
      <c r="AD17" s="49" t="s">
        <v>2</v>
      </c>
      <c r="AE17" s="50">
        <v>2.25</v>
      </c>
      <c r="AF17" s="49" t="s">
        <v>2</v>
      </c>
      <c r="AG17" s="50">
        <v>0.52941176470588236</v>
      </c>
      <c r="AH17" s="49" t="s">
        <v>2</v>
      </c>
      <c r="AI17" s="50">
        <v>0.7857142857142857</v>
      </c>
      <c r="AJ17" s="49">
        <v>1</v>
      </c>
      <c r="AK17" s="50">
        <v>0.76923076923076927</v>
      </c>
      <c r="AL17" s="49">
        <v>0</v>
      </c>
      <c r="AM17" s="50">
        <v>1.2727272727272729</v>
      </c>
      <c r="AN17" s="49">
        <v>3.333333333333333</v>
      </c>
      <c r="AO17" s="49" t="s">
        <v>2</v>
      </c>
      <c r="AP17" s="50">
        <v>0.69230769230769229</v>
      </c>
      <c r="AQ17" s="49">
        <v>0</v>
      </c>
      <c r="AR17" s="50">
        <v>1.444444444444444</v>
      </c>
      <c r="AS17" s="49">
        <v>0.875</v>
      </c>
      <c r="AT17" s="50">
        <v>2.5</v>
      </c>
      <c r="AU17" s="49">
        <v>2</v>
      </c>
      <c r="AV17" s="50">
        <v>0.6</v>
      </c>
      <c r="AW17" s="49" t="s">
        <v>2</v>
      </c>
      <c r="AX17" s="50">
        <v>1.375</v>
      </c>
      <c r="AY17" s="49">
        <v>2</v>
      </c>
      <c r="AZ17" s="50" t="s">
        <v>2</v>
      </c>
      <c r="BA17" s="49">
        <v>7</v>
      </c>
      <c r="BB17" s="50">
        <v>0.83333333333333337</v>
      </c>
      <c r="BC17" s="49" t="s">
        <v>2</v>
      </c>
      <c r="BD17" s="50">
        <v>1.285714285714286</v>
      </c>
      <c r="BE17" s="49">
        <v>2</v>
      </c>
      <c r="BF17" s="49">
        <v>2.333333333333333</v>
      </c>
      <c r="BG17" s="50">
        <v>3</v>
      </c>
      <c r="BH17" s="49">
        <v>0.33333333333333331</v>
      </c>
      <c r="BI17" s="50">
        <v>0.42857142857142849</v>
      </c>
      <c r="BJ17" s="49" t="s">
        <v>2</v>
      </c>
      <c r="BK17" s="50">
        <v>2</v>
      </c>
      <c r="BL17" s="49">
        <v>1.5</v>
      </c>
      <c r="BM17" s="50">
        <v>0.16666666666666671</v>
      </c>
      <c r="BN17" s="49" t="s">
        <v>2</v>
      </c>
      <c r="BO17" s="50">
        <v>0.83333333333333337</v>
      </c>
      <c r="BP17" s="49">
        <v>0.2</v>
      </c>
      <c r="BQ17" s="50" t="s">
        <v>2</v>
      </c>
      <c r="BR17" s="49">
        <v>2</v>
      </c>
      <c r="BS17" s="50">
        <v>0.33333333333333331</v>
      </c>
      <c r="BT17" s="49">
        <v>2.5</v>
      </c>
      <c r="BU17" s="49">
        <v>0.4</v>
      </c>
      <c r="BV17" s="49">
        <v>0.5</v>
      </c>
      <c r="BW17" s="52">
        <v>2</v>
      </c>
    </row>
    <row r="18" spans="1:75" x14ac:dyDescent="0.25">
      <c r="A18" s="44" t="s">
        <v>6</v>
      </c>
      <c r="B18" s="53">
        <v>27.402800938889229</v>
      </c>
      <c r="C18" s="54">
        <v>44.924156411716297</v>
      </c>
      <c r="D18" s="53">
        <v>44.405768626258009</v>
      </c>
      <c r="E18" s="54">
        <v>49.24396707074645</v>
      </c>
      <c r="F18" s="53">
        <v>8.809413263366034</v>
      </c>
      <c r="G18" s="54">
        <v>44.179365581436073</v>
      </c>
      <c r="H18" s="53">
        <v>25.699654525282622</v>
      </c>
      <c r="I18" s="54">
        <v>45.379094454864479</v>
      </c>
      <c r="J18" s="53">
        <v>20.8321727344828</v>
      </c>
      <c r="K18" s="54">
        <v>47.073293397499498</v>
      </c>
      <c r="L18" s="53">
        <v>38.803592458289032</v>
      </c>
      <c r="M18" s="53">
        <v>49.639534692118538</v>
      </c>
      <c r="N18" s="54">
        <v>42.903945685465189</v>
      </c>
      <c r="O18" s="53">
        <v>39.820437865997413</v>
      </c>
      <c r="P18" s="54">
        <v>44.993918762254012</v>
      </c>
      <c r="Q18" s="53">
        <v>27.096300098866831</v>
      </c>
      <c r="R18" s="54">
        <v>54.316948654433247</v>
      </c>
      <c r="S18" s="53">
        <v>57.803480408311572</v>
      </c>
      <c r="T18" s="53">
        <v>43.10137352850527</v>
      </c>
      <c r="U18" s="54">
        <v>59.07304838659168</v>
      </c>
      <c r="V18" s="53">
        <v>46.769289743199728</v>
      </c>
      <c r="W18" s="54">
        <v>53.943787360255527</v>
      </c>
      <c r="X18" s="53">
        <v>36.541483394289692</v>
      </c>
      <c r="Y18" s="53">
        <v>37.217243735553112</v>
      </c>
      <c r="Z18" s="53">
        <v>32.293627462164423</v>
      </c>
      <c r="AA18" s="54">
        <v>49.869999257593363</v>
      </c>
      <c r="AB18" s="53">
        <v>38.917380282404238</v>
      </c>
      <c r="AC18" s="54">
        <v>52.796254705681037</v>
      </c>
      <c r="AD18" s="53">
        <v>41.418256141151417</v>
      </c>
      <c r="AE18" s="54">
        <v>42.810091875954299</v>
      </c>
      <c r="AF18" s="53">
        <v>64.526954521256386</v>
      </c>
      <c r="AG18" s="54">
        <v>51.141090796609276</v>
      </c>
      <c r="AH18" s="53">
        <v>18.142595444520499</v>
      </c>
      <c r="AI18" s="54">
        <v>33.82239356605065</v>
      </c>
      <c r="AJ18" s="53">
        <v>39.55674576013385</v>
      </c>
      <c r="AK18" s="54">
        <v>49.041190849361989</v>
      </c>
      <c r="AL18" s="53">
        <v>37.222809719370289</v>
      </c>
      <c r="AM18" s="54">
        <v>53.106295916039237</v>
      </c>
      <c r="AN18" s="53">
        <v>57.687565301836337</v>
      </c>
      <c r="AO18" s="53">
        <v>14.731987223362999</v>
      </c>
      <c r="AP18" s="54">
        <v>44.532676352850892</v>
      </c>
      <c r="AQ18" s="53">
        <v>43.862109285877253</v>
      </c>
      <c r="AR18" s="54">
        <v>31.426609524402139</v>
      </c>
      <c r="AS18" s="53">
        <v>39.188037239840803</v>
      </c>
      <c r="AT18" s="54">
        <v>30.775046988907359</v>
      </c>
      <c r="AU18" s="53">
        <v>41.251939944735973</v>
      </c>
      <c r="AV18" s="54">
        <v>56.058360901969728</v>
      </c>
      <c r="AW18" s="53">
        <v>25.50555555555556</v>
      </c>
      <c r="AX18" s="54">
        <v>38.791979378059573</v>
      </c>
      <c r="AY18" s="53">
        <v>48.42314066975942</v>
      </c>
      <c r="AZ18" s="54">
        <v>69.046129458513946</v>
      </c>
      <c r="BA18" s="53">
        <v>44.174382795269601</v>
      </c>
      <c r="BB18" s="54">
        <v>34.412466036131327</v>
      </c>
      <c r="BC18" s="53">
        <v>40.910603467944327</v>
      </c>
      <c r="BD18" s="54">
        <v>67.839613872727952</v>
      </c>
      <c r="BE18" s="53">
        <v>42.468485689659538</v>
      </c>
      <c r="BF18" s="53">
        <v>40.226282226785308</v>
      </c>
      <c r="BG18" s="54">
        <v>62.157448285040687</v>
      </c>
      <c r="BH18" s="53">
        <v>28.480981443455779</v>
      </c>
      <c r="BI18" s="54">
        <v>61.544764050498152</v>
      </c>
      <c r="BJ18" s="53">
        <v>22.698577838618899</v>
      </c>
      <c r="BK18" s="54">
        <v>60.688812837478132</v>
      </c>
      <c r="BL18" s="53">
        <v>50.914003346262078</v>
      </c>
      <c r="BM18" s="54">
        <v>55.626203241962997</v>
      </c>
      <c r="BN18" s="53">
        <v>55.253734124268007</v>
      </c>
      <c r="BO18" s="54">
        <v>38.989338456432911</v>
      </c>
      <c r="BP18" s="53">
        <v>58.521893616751591</v>
      </c>
      <c r="BQ18" s="54">
        <v>32.860862042740877</v>
      </c>
      <c r="BR18" s="53">
        <v>45.965784470301926</v>
      </c>
      <c r="BS18" s="54">
        <v>67.569473914366114</v>
      </c>
      <c r="BT18" s="53">
        <v>56.579834153602121</v>
      </c>
      <c r="BU18" s="53">
        <v>43.047129330856237</v>
      </c>
      <c r="BV18" s="53">
        <v>74.26592738357796</v>
      </c>
      <c r="BW18" s="56">
        <v>38.905679772859791</v>
      </c>
    </row>
    <row r="19" spans="1:75" x14ac:dyDescent="0.25">
      <c r="A19" s="44" t="s">
        <v>7</v>
      </c>
      <c r="B19" s="57">
        <v>0</v>
      </c>
      <c r="C19" s="58">
        <v>1.3513513513513511E-2</v>
      </c>
      <c r="D19" s="57">
        <v>0</v>
      </c>
      <c r="E19" s="58">
        <v>5.2980132450331133E-2</v>
      </c>
      <c r="F19" s="57">
        <v>0</v>
      </c>
      <c r="G19" s="58">
        <v>3.03030303030303E-2</v>
      </c>
      <c r="H19" s="57">
        <v>5.8823529411764712E-2</v>
      </c>
      <c r="I19" s="58">
        <v>5.1948051948051951E-2</v>
      </c>
      <c r="J19" s="57">
        <v>0</v>
      </c>
      <c r="K19" s="58">
        <v>0</v>
      </c>
      <c r="L19" s="57">
        <v>4.2553191489361701E-2</v>
      </c>
      <c r="M19" s="57">
        <v>0</v>
      </c>
      <c r="N19" s="58">
        <v>3.03030303030303E-2</v>
      </c>
      <c r="O19" s="57">
        <v>0</v>
      </c>
      <c r="P19" s="58">
        <v>4.878048780487805E-2</v>
      </c>
      <c r="Q19" s="57">
        <v>0</v>
      </c>
      <c r="R19" s="58">
        <v>0</v>
      </c>
      <c r="S19" s="57">
        <v>0</v>
      </c>
      <c r="T19" s="57">
        <v>5.2631578947368418E-2</v>
      </c>
      <c r="U19" s="58">
        <v>5.8823529411764712E-2</v>
      </c>
      <c r="V19" s="57">
        <v>0</v>
      </c>
      <c r="W19" s="58">
        <v>0</v>
      </c>
      <c r="X19" s="57">
        <v>0</v>
      </c>
      <c r="Y19" s="57">
        <v>0</v>
      </c>
      <c r="Z19" s="57">
        <v>0</v>
      </c>
      <c r="AA19" s="58">
        <v>0</v>
      </c>
      <c r="AB19" s="57">
        <v>0</v>
      </c>
      <c r="AC19" s="58">
        <v>0</v>
      </c>
      <c r="AD19" s="57">
        <v>0</v>
      </c>
      <c r="AE19" s="58">
        <v>3.8461538461538457E-2</v>
      </c>
      <c r="AF19" s="57">
        <v>0</v>
      </c>
      <c r="AG19" s="58">
        <v>7.6923076923076927E-2</v>
      </c>
      <c r="AH19" s="57">
        <v>0</v>
      </c>
      <c r="AI19" s="58">
        <v>0.04</v>
      </c>
      <c r="AJ19" s="57">
        <v>0</v>
      </c>
      <c r="AK19" s="58">
        <v>0</v>
      </c>
      <c r="AL19" s="57">
        <v>0</v>
      </c>
      <c r="AM19" s="58">
        <v>0.04</v>
      </c>
      <c r="AN19" s="57">
        <v>0</v>
      </c>
      <c r="AO19" s="57">
        <v>0</v>
      </c>
      <c r="AP19" s="58">
        <v>9.0909090909090912E-2</v>
      </c>
      <c r="AQ19" s="57">
        <v>0</v>
      </c>
      <c r="AR19" s="58">
        <v>0</v>
      </c>
      <c r="AS19" s="57">
        <v>0</v>
      </c>
      <c r="AT19" s="58">
        <v>0</v>
      </c>
      <c r="AU19" s="57">
        <v>0</v>
      </c>
      <c r="AV19" s="58">
        <v>0</v>
      </c>
      <c r="AW19" s="57">
        <v>0</v>
      </c>
      <c r="AX19" s="58">
        <v>0</v>
      </c>
      <c r="AY19" s="57">
        <v>0</v>
      </c>
      <c r="AZ19" s="58">
        <v>0</v>
      </c>
      <c r="BA19" s="57">
        <v>0</v>
      </c>
      <c r="BB19" s="58">
        <v>0</v>
      </c>
      <c r="BC19" s="57">
        <v>0</v>
      </c>
      <c r="BD19" s="58">
        <v>0</v>
      </c>
      <c r="BE19" s="57">
        <v>0</v>
      </c>
      <c r="BF19" s="57">
        <v>0</v>
      </c>
      <c r="BG19" s="58">
        <v>0</v>
      </c>
      <c r="BH19" s="57">
        <v>0</v>
      </c>
      <c r="BI19" s="58">
        <v>0</v>
      </c>
      <c r="BJ19" s="57">
        <v>0</v>
      </c>
      <c r="BK19" s="58">
        <v>0</v>
      </c>
      <c r="BL19" s="57">
        <v>0</v>
      </c>
      <c r="BM19" s="58">
        <v>0.14285714285714279</v>
      </c>
      <c r="BN19" s="57">
        <v>0</v>
      </c>
      <c r="BO19" s="58">
        <v>0</v>
      </c>
      <c r="BP19" s="57">
        <v>0</v>
      </c>
      <c r="BQ19" s="58">
        <v>0</v>
      </c>
      <c r="BR19" s="57">
        <v>0</v>
      </c>
      <c r="BS19" s="58">
        <v>0</v>
      </c>
      <c r="BT19" s="57">
        <v>0</v>
      </c>
      <c r="BU19" s="57">
        <v>0</v>
      </c>
      <c r="BV19" s="57">
        <v>0</v>
      </c>
      <c r="BW19" s="60">
        <v>0</v>
      </c>
    </row>
    <row r="20" spans="1:75" x14ac:dyDescent="0.25">
      <c r="A20" s="44" t="s">
        <v>8</v>
      </c>
      <c r="B20" s="57">
        <v>0.54545454545454541</v>
      </c>
      <c r="C20" s="58">
        <v>0.1396396396396396</v>
      </c>
      <c r="D20" s="57">
        <v>0.26666666666666672</v>
      </c>
      <c r="E20" s="58">
        <v>0.2251655629139073</v>
      </c>
      <c r="F20" s="57">
        <v>1</v>
      </c>
      <c r="G20" s="58">
        <v>0.20202020202020199</v>
      </c>
      <c r="H20" s="57">
        <v>0.35294117647058831</v>
      </c>
      <c r="I20" s="58">
        <v>0.20779220779220781</v>
      </c>
      <c r="J20" s="57">
        <v>0.42857142857142849</v>
      </c>
      <c r="K20" s="58">
        <v>0.23255813953488369</v>
      </c>
      <c r="L20" s="57">
        <v>0.21276595744680851</v>
      </c>
      <c r="M20" s="57">
        <v>0.16666666666666671</v>
      </c>
      <c r="N20" s="58">
        <v>0.27272727272727271</v>
      </c>
      <c r="O20" s="57">
        <v>0</v>
      </c>
      <c r="P20" s="58">
        <v>0.26829268292682928</v>
      </c>
      <c r="Q20" s="57">
        <v>0.5</v>
      </c>
      <c r="R20" s="58">
        <v>8.5714285714285715E-2</v>
      </c>
      <c r="S20" s="57">
        <v>0.1111111111111111</v>
      </c>
      <c r="T20" s="57">
        <v>0.2105263157894737</v>
      </c>
      <c r="U20" s="58">
        <v>0.1176470588235294</v>
      </c>
      <c r="V20" s="57">
        <v>0.1333333333333333</v>
      </c>
      <c r="W20" s="58">
        <v>0</v>
      </c>
      <c r="X20" s="57">
        <v>0.30303030303030298</v>
      </c>
      <c r="Y20" s="57">
        <v>0.27272727272727271</v>
      </c>
      <c r="Z20" s="57">
        <v>0.4</v>
      </c>
      <c r="AA20" s="58">
        <v>0.14285714285714279</v>
      </c>
      <c r="AB20" s="57">
        <v>0.33333333333333331</v>
      </c>
      <c r="AC20" s="58">
        <v>0.375</v>
      </c>
      <c r="AD20" s="57">
        <v>0.5</v>
      </c>
      <c r="AE20" s="58">
        <v>0.15384615384615391</v>
      </c>
      <c r="AF20" s="57">
        <v>0</v>
      </c>
      <c r="AG20" s="58">
        <v>0.26923076923076922</v>
      </c>
      <c r="AH20" s="57">
        <v>0.5</v>
      </c>
      <c r="AI20" s="58">
        <v>0.44</v>
      </c>
      <c r="AJ20" s="57">
        <v>0.25</v>
      </c>
      <c r="AK20" s="58">
        <v>0.39130434782608697</v>
      </c>
      <c r="AL20" s="57">
        <v>0</v>
      </c>
      <c r="AM20" s="58">
        <v>0.12</v>
      </c>
      <c r="AN20" s="57">
        <v>7.6923076923076927E-2</v>
      </c>
      <c r="AO20" s="57">
        <v>1</v>
      </c>
      <c r="AP20" s="58">
        <v>0.22727272727272729</v>
      </c>
      <c r="AQ20" s="57">
        <v>0</v>
      </c>
      <c r="AR20" s="58">
        <v>0.5</v>
      </c>
      <c r="AS20" s="57">
        <v>0.2</v>
      </c>
      <c r="AT20" s="58">
        <v>0.2857142857142857</v>
      </c>
      <c r="AU20" s="57">
        <v>0.16666666666666671</v>
      </c>
      <c r="AV20" s="58">
        <v>0.1875</v>
      </c>
      <c r="AW20" s="57">
        <v>0</v>
      </c>
      <c r="AX20" s="58">
        <v>0.31578947368421051</v>
      </c>
      <c r="AY20" s="57">
        <v>6.6666666666666666E-2</v>
      </c>
      <c r="AZ20" s="58">
        <v>0</v>
      </c>
      <c r="BA20" s="57">
        <v>0.25</v>
      </c>
      <c r="BB20" s="58">
        <v>0.45454545454545447</v>
      </c>
      <c r="BC20" s="57">
        <v>0</v>
      </c>
      <c r="BD20" s="58">
        <v>6.25E-2</v>
      </c>
      <c r="BE20" s="57">
        <v>0.26666666666666672</v>
      </c>
      <c r="BF20" s="57">
        <v>0.5</v>
      </c>
      <c r="BG20" s="58">
        <v>0.25</v>
      </c>
      <c r="BH20" s="57">
        <v>0.25</v>
      </c>
      <c r="BI20" s="58">
        <v>0</v>
      </c>
      <c r="BJ20" s="57">
        <v>0</v>
      </c>
      <c r="BK20" s="58">
        <v>0.16666666666666671</v>
      </c>
      <c r="BL20" s="57">
        <v>0</v>
      </c>
      <c r="BM20" s="58">
        <v>0.2857142857142857</v>
      </c>
      <c r="BN20" s="57">
        <v>0</v>
      </c>
      <c r="BO20" s="58">
        <v>0.45454545454545447</v>
      </c>
      <c r="BP20" s="57">
        <v>0</v>
      </c>
      <c r="BQ20" s="58">
        <v>0</v>
      </c>
      <c r="BR20" s="57">
        <v>0.33333333333333331</v>
      </c>
      <c r="BS20" s="58">
        <v>0</v>
      </c>
      <c r="BT20" s="57">
        <v>0</v>
      </c>
      <c r="BU20" s="57">
        <v>0.2857142857142857</v>
      </c>
      <c r="BV20" s="57">
        <v>0</v>
      </c>
      <c r="BW20" s="60">
        <v>0</v>
      </c>
    </row>
    <row r="21" spans="1:75" x14ac:dyDescent="0.25">
      <c r="A21" s="44" t="s">
        <v>9</v>
      </c>
      <c r="B21" s="57">
        <v>9.0909090909090912E-2</v>
      </c>
      <c r="C21" s="58">
        <v>0.1711711711711712</v>
      </c>
      <c r="D21" s="57">
        <v>0.1333333333333333</v>
      </c>
      <c r="E21" s="58">
        <v>0.2185430463576159</v>
      </c>
      <c r="F21" s="57">
        <v>0</v>
      </c>
      <c r="G21" s="58">
        <v>0.1212121212121212</v>
      </c>
      <c r="H21" s="57">
        <v>0</v>
      </c>
      <c r="I21" s="58">
        <v>0.1688311688311688</v>
      </c>
      <c r="J21" s="57">
        <v>0</v>
      </c>
      <c r="K21" s="58">
        <v>0.16279069767441859</v>
      </c>
      <c r="L21" s="57">
        <v>2.1276595744680851E-2</v>
      </c>
      <c r="M21" s="57">
        <v>8.3333333333333329E-2</v>
      </c>
      <c r="N21" s="58">
        <v>0.15151515151515149</v>
      </c>
      <c r="O21" s="57">
        <v>0</v>
      </c>
      <c r="P21" s="58">
        <v>0.14634146341463411</v>
      </c>
      <c r="Q21" s="57">
        <v>0</v>
      </c>
      <c r="R21" s="58">
        <v>0.1714285714285714</v>
      </c>
      <c r="S21" s="57">
        <v>0.33333333333333331</v>
      </c>
      <c r="T21" s="57">
        <v>0.15789473684210531</v>
      </c>
      <c r="U21" s="58">
        <v>0.29411764705882348</v>
      </c>
      <c r="V21" s="57">
        <v>0.36666666666666659</v>
      </c>
      <c r="W21" s="58">
        <v>0.2</v>
      </c>
      <c r="X21" s="57">
        <v>9.0909090909090912E-2</v>
      </c>
      <c r="Y21" s="57">
        <v>0.1212121212121212</v>
      </c>
      <c r="Z21" s="57">
        <v>0</v>
      </c>
      <c r="AA21" s="58">
        <v>0.33333333333333331</v>
      </c>
      <c r="AB21" s="57">
        <v>9.5238095238095233E-2</v>
      </c>
      <c r="AC21" s="58">
        <v>0.25</v>
      </c>
      <c r="AD21" s="57">
        <v>0</v>
      </c>
      <c r="AE21" s="58">
        <v>0.1153846153846154</v>
      </c>
      <c r="AF21" s="57">
        <v>0</v>
      </c>
      <c r="AG21" s="58">
        <v>0.30769230769230771</v>
      </c>
      <c r="AH21" s="57">
        <v>0</v>
      </c>
      <c r="AI21" s="58">
        <v>0.04</v>
      </c>
      <c r="AJ21" s="57">
        <v>0.25</v>
      </c>
      <c r="AK21" s="58">
        <v>0.30434782608695649</v>
      </c>
      <c r="AL21" s="57">
        <v>0</v>
      </c>
      <c r="AM21" s="58">
        <v>0.24</v>
      </c>
      <c r="AN21" s="57">
        <v>0.34615384615384609</v>
      </c>
      <c r="AO21" s="57">
        <v>0</v>
      </c>
      <c r="AP21" s="58">
        <v>9.0909090909090912E-2</v>
      </c>
      <c r="AQ21" s="57">
        <v>0</v>
      </c>
      <c r="AR21" s="58">
        <v>9.0909090909090912E-2</v>
      </c>
      <c r="AS21" s="57">
        <v>6.6666666666666666E-2</v>
      </c>
      <c r="AT21" s="58">
        <v>0</v>
      </c>
      <c r="AU21" s="57">
        <v>0</v>
      </c>
      <c r="AV21" s="58">
        <v>0.25</v>
      </c>
      <c r="AW21" s="57">
        <v>0</v>
      </c>
      <c r="AX21" s="58">
        <v>0.10526315789473679</v>
      </c>
      <c r="AY21" s="57">
        <v>0.2</v>
      </c>
      <c r="AZ21" s="58">
        <v>0.75</v>
      </c>
      <c r="BA21" s="57">
        <v>0</v>
      </c>
      <c r="BB21" s="58">
        <v>0.1818181818181818</v>
      </c>
      <c r="BC21" s="57">
        <v>0</v>
      </c>
      <c r="BD21" s="58">
        <v>0.5</v>
      </c>
      <c r="BE21" s="57">
        <v>6.6666666666666666E-2</v>
      </c>
      <c r="BF21" s="57">
        <v>0.2</v>
      </c>
      <c r="BG21" s="58">
        <v>0.75</v>
      </c>
      <c r="BH21" s="57">
        <v>0</v>
      </c>
      <c r="BI21" s="58">
        <v>0.3</v>
      </c>
      <c r="BJ21" s="57">
        <v>0</v>
      </c>
      <c r="BK21" s="58">
        <v>0.41666666666666669</v>
      </c>
      <c r="BL21" s="57">
        <v>0</v>
      </c>
      <c r="BM21" s="58">
        <v>0.42857142857142849</v>
      </c>
      <c r="BN21" s="57">
        <v>0</v>
      </c>
      <c r="BO21" s="58">
        <v>0.1818181818181818</v>
      </c>
      <c r="BP21" s="57">
        <v>0</v>
      </c>
      <c r="BQ21" s="58">
        <v>0</v>
      </c>
      <c r="BR21" s="57">
        <v>0.33333333333333331</v>
      </c>
      <c r="BS21" s="58">
        <v>0.25</v>
      </c>
      <c r="BT21" s="57">
        <v>0.14285714285714279</v>
      </c>
      <c r="BU21" s="57">
        <v>0.2857142857142857</v>
      </c>
      <c r="BV21" s="57">
        <v>0.66666666666666663</v>
      </c>
      <c r="BW21" s="60">
        <v>0</v>
      </c>
    </row>
    <row r="22" spans="1:75" x14ac:dyDescent="0.25">
      <c r="A22" s="39" t="s">
        <v>10</v>
      </c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0"/>
      <c r="N22" s="41"/>
      <c r="O22" s="40"/>
      <c r="P22" s="41"/>
      <c r="Q22" s="40"/>
      <c r="R22" s="41"/>
      <c r="S22" s="40"/>
      <c r="T22" s="40"/>
      <c r="U22" s="41"/>
      <c r="V22" s="40"/>
      <c r="W22" s="41"/>
      <c r="X22" s="40"/>
      <c r="Y22" s="40"/>
      <c r="Z22" s="40"/>
      <c r="AA22" s="41"/>
      <c r="AB22" s="40"/>
      <c r="AC22" s="41"/>
      <c r="AD22" s="40"/>
      <c r="AE22" s="41"/>
      <c r="AF22" s="40"/>
      <c r="AG22" s="41"/>
      <c r="AH22" s="40"/>
      <c r="AI22" s="41"/>
      <c r="AJ22" s="40"/>
      <c r="AK22" s="41"/>
      <c r="AL22" s="40"/>
      <c r="AM22" s="41"/>
      <c r="AN22" s="40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0"/>
      <c r="BG22" s="41"/>
      <c r="BH22" s="40"/>
      <c r="BI22" s="41"/>
      <c r="BJ22" s="40"/>
      <c r="BK22" s="41"/>
      <c r="BL22" s="40"/>
      <c r="BM22" s="41"/>
      <c r="BN22" s="40"/>
      <c r="BO22" s="41"/>
      <c r="BP22" s="40"/>
      <c r="BQ22" s="41"/>
      <c r="BR22" s="40"/>
      <c r="BS22" s="41"/>
      <c r="BT22" s="40"/>
      <c r="BU22" s="40"/>
      <c r="BV22" s="40"/>
      <c r="BW22" s="43"/>
    </row>
    <row r="23" spans="1:75" x14ac:dyDescent="0.25">
      <c r="A23" s="61" t="s">
        <v>11</v>
      </c>
      <c r="B23" s="62"/>
      <c r="C23" s="63"/>
      <c r="D23" s="62"/>
      <c r="E23" s="63"/>
      <c r="F23" s="62"/>
      <c r="G23" s="63"/>
      <c r="H23" s="62"/>
      <c r="I23" s="63"/>
      <c r="J23" s="62"/>
      <c r="K23" s="63"/>
      <c r="L23" s="62"/>
      <c r="M23" s="62"/>
      <c r="N23" s="63"/>
      <c r="O23" s="62"/>
      <c r="P23" s="63"/>
      <c r="Q23" s="62"/>
      <c r="R23" s="63"/>
      <c r="S23" s="62"/>
      <c r="T23" s="62"/>
      <c r="U23" s="63"/>
      <c r="V23" s="62"/>
      <c r="W23" s="63"/>
      <c r="X23" s="62"/>
      <c r="Y23" s="62"/>
      <c r="Z23" s="62"/>
      <c r="AA23" s="63"/>
      <c r="AB23" s="62"/>
      <c r="AC23" s="63"/>
      <c r="AD23" s="62"/>
      <c r="AE23" s="63"/>
      <c r="AF23" s="62"/>
      <c r="AG23" s="63"/>
      <c r="AH23" s="62"/>
      <c r="AI23" s="63"/>
      <c r="AJ23" s="62"/>
      <c r="AK23" s="63"/>
      <c r="AL23" s="62"/>
      <c r="AM23" s="63"/>
      <c r="AN23" s="62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2"/>
      <c r="AZ23" s="63"/>
      <c r="BA23" s="62"/>
      <c r="BB23" s="63"/>
      <c r="BC23" s="62"/>
      <c r="BD23" s="63"/>
      <c r="BE23" s="62"/>
      <c r="BF23" s="62"/>
      <c r="BG23" s="63"/>
      <c r="BH23" s="62"/>
      <c r="BI23" s="63"/>
      <c r="BJ23" s="62"/>
      <c r="BK23" s="63"/>
      <c r="BL23" s="62"/>
      <c r="BM23" s="63"/>
      <c r="BN23" s="62"/>
      <c r="BO23" s="63"/>
      <c r="BP23" s="62"/>
      <c r="BQ23" s="63"/>
      <c r="BR23" s="62"/>
      <c r="BS23" s="63"/>
      <c r="BT23" s="62"/>
      <c r="BU23" s="62"/>
      <c r="BV23" s="62"/>
      <c r="BW23" s="65"/>
    </row>
    <row r="24" spans="1:75" x14ac:dyDescent="0.25">
      <c r="A24" s="44" t="s">
        <v>12</v>
      </c>
      <c r="B24" s="57">
        <v>0.45454545454545447</v>
      </c>
      <c r="C24" s="58">
        <v>0.24774774774774769</v>
      </c>
      <c r="D24" s="57">
        <v>0.33333333333333331</v>
      </c>
      <c r="E24" s="58">
        <v>0.23178807947019869</v>
      </c>
      <c r="F24" s="57">
        <v>0</v>
      </c>
      <c r="G24" s="58">
        <v>0.29292929292929287</v>
      </c>
      <c r="H24" s="57">
        <v>0.29411764705882348</v>
      </c>
      <c r="I24" s="58">
        <v>0.31168831168831168</v>
      </c>
      <c r="J24" s="57">
        <v>0.42857142857142849</v>
      </c>
      <c r="K24" s="58">
        <v>0.30232558139534882</v>
      </c>
      <c r="L24" s="57">
        <v>0.27659574468085107</v>
      </c>
      <c r="M24" s="57">
        <v>0.25</v>
      </c>
      <c r="N24" s="58">
        <v>0.33333333333333331</v>
      </c>
      <c r="O24" s="57">
        <v>0</v>
      </c>
      <c r="P24" s="58">
        <v>0.41463414634146339</v>
      </c>
      <c r="Q24" s="57">
        <v>0</v>
      </c>
      <c r="R24" s="58">
        <v>0.2857142857142857</v>
      </c>
      <c r="S24" s="57">
        <v>0.33333333333333331</v>
      </c>
      <c r="T24" s="57">
        <v>0.10526315789473679</v>
      </c>
      <c r="U24" s="58">
        <v>0.29411764705882348</v>
      </c>
      <c r="V24" s="57">
        <v>0.2</v>
      </c>
      <c r="W24" s="58">
        <v>0.4</v>
      </c>
      <c r="X24" s="57">
        <v>0.30303030303030298</v>
      </c>
      <c r="Y24" s="57">
        <v>0.1212121212121212</v>
      </c>
      <c r="Z24" s="57">
        <v>0.4</v>
      </c>
      <c r="AA24" s="58">
        <v>0.14285714285714279</v>
      </c>
      <c r="AB24" s="57">
        <v>0.47619047619047622</v>
      </c>
      <c r="AC24" s="58">
        <v>0</v>
      </c>
      <c r="AD24" s="57">
        <v>0</v>
      </c>
      <c r="AE24" s="58">
        <v>0.26923076923076922</v>
      </c>
      <c r="AF24" s="57">
        <v>0</v>
      </c>
      <c r="AG24" s="58">
        <v>0.23076923076923081</v>
      </c>
      <c r="AH24" s="57">
        <v>0</v>
      </c>
      <c r="AI24" s="58">
        <v>0.32</v>
      </c>
      <c r="AJ24" s="57">
        <v>0.25</v>
      </c>
      <c r="AK24" s="58">
        <v>0.47826086956521741</v>
      </c>
      <c r="AL24" s="57">
        <v>0</v>
      </c>
      <c r="AM24" s="58">
        <v>0.16</v>
      </c>
      <c r="AN24" s="57">
        <v>0.26923076923076922</v>
      </c>
      <c r="AO24" s="57">
        <v>1</v>
      </c>
      <c r="AP24" s="58">
        <v>0.22727272727272729</v>
      </c>
      <c r="AQ24" s="57">
        <v>0</v>
      </c>
      <c r="AR24" s="58">
        <v>0.27272727272727271</v>
      </c>
      <c r="AS24" s="57">
        <v>0.1333333333333333</v>
      </c>
      <c r="AT24" s="58">
        <v>0.5714285714285714</v>
      </c>
      <c r="AU24" s="57">
        <v>0.5</v>
      </c>
      <c r="AV24" s="58">
        <v>0.3125</v>
      </c>
      <c r="AW24" s="57">
        <v>1</v>
      </c>
      <c r="AX24" s="58">
        <v>0.2105263157894737</v>
      </c>
      <c r="AY24" s="57">
        <v>6.6666666666666666E-2</v>
      </c>
      <c r="AZ24" s="58">
        <v>0.5</v>
      </c>
      <c r="BA24" s="57">
        <v>0.25</v>
      </c>
      <c r="BB24" s="58">
        <v>0.1818181818181818</v>
      </c>
      <c r="BC24" s="57">
        <v>0</v>
      </c>
      <c r="BD24" s="58">
        <v>0.375</v>
      </c>
      <c r="BE24" s="57">
        <v>0.33333333333333331</v>
      </c>
      <c r="BF24" s="57">
        <v>0.3</v>
      </c>
      <c r="BG24" s="58">
        <v>0.25</v>
      </c>
      <c r="BH24" s="57">
        <v>0.25</v>
      </c>
      <c r="BI24" s="58">
        <v>0.4</v>
      </c>
      <c r="BJ24" s="57">
        <v>0</v>
      </c>
      <c r="BK24" s="58">
        <v>0.33333333333333331</v>
      </c>
      <c r="BL24" s="57">
        <v>0</v>
      </c>
      <c r="BM24" s="58">
        <v>0.5714285714285714</v>
      </c>
      <c r="BN24" s="57">
        <v>0</v>
      </c>
      <c r="BO24" s="58">
        <v>0.1818181818181818</v>
      </c>
      <c r="BP24" s="57">
        <v>0</v>
      </c>
      <c r="BQ24" s="58">
        <v>0</v>
      </c>
      <c r="BR24" s="57">
        <v>0</v>
      </c>
      <c r="BS24" s="58">
        <v>0.25</v>
      </c>
      <c r="BT24" s="57">
        <v>0.2857142857142857</v>
      </c>
      <c r="BU24" s="57">
        <v>0.2857142857142857</v>
      </c>
      <c r="BV24" s="57">
        <v>0.16666666666666671</v>
      </c>
      <c r="BW24" s="60">
        <v>0</v>
      </c>
    </row>
    <row r="25" spans="1:75" x14ac:dyDescent="0.25">
      <c r="A25" s="44" t="s">
        <v>13</v>
      </c>
      <c r="B25" s="57">
        <v>0.81818181818181823</v>
      </c>
      <c r="C25" s="58">
        <v>0.40540540540540537</v>
      </c>
      <c r="D25" s="57">
        <v>0.66666666666666663</v>
      </c>
      <c r="E25" s="58">
        <v>0.36423841059602652</v>
      </c>
      <c r="F25" s="57">
        <v>0</v>
      </c>
      <c r="G25" s="58">
        <v>0.54545454545454541</v>
      </c>
      <c r="H25" s="57">
        <v>0.47058823529411759</v>
      </c>
      <c r="I25" s="58">
        <v>0.5714285714285714</v>
      </c>
      <c r="J25" s="57">
        <v>0.5714285714285714</v>
      </c>
      <c r="K25" s="58">
        <v>0.44186046511627908</v>
      </c>
      <c r="L25" s="57">
        <v>0.46808510638297868</v>
      </c>
      <c r="M25" s="57">
        <v>0.41666666666666669</v>
      </c>
      <c r="N25" s="58">
        <v>0.42424242424242431</v>
      </c>
      <c r="O25" s="57">
        <v>0</v>
      </c>
      <c r="P25" s="58">
        <v>0.51219512195121952</v>
      </c>
      <c r="Q25" s="57">
        <v>0.5</v>
      </c>
      <c r="R25" s="58">
        <v>0.4</v>
      </c>
      <c r="S25" s="57">
        <v>0.47222222222222221</v>
      </c>
      <c r="T25" s="57">
        <v>0.36842105263157893</v>
      </c>
      <c r="U25" s="58">
        <v>0.47058823529411759</v>
      </c>
      <c r="V25" s="57">
        <v>0.43333333333333329</v>
      </c>
      <c r="W25" s="58">
        <v>0.8</v>
      </c>
      <c r="X25" s="57">
        <v>0.42424242424242431</v>
      </c>
      <c r="Y25" s="57">
        <v>0.33333333333333331</v>
      </c>
      <c r="Z25" s="57">
        <v>0.7</v>
      </c>
      <c r="AA25" s="58">
        <v>0.38095238095238088</v>
      </c>
      <c r="AB25" s="57">
        <v>0.61904761904761907</v>
      </c>
      <c r="AC25" s="58">
        <v>0.25</v>
      </c>
      <c r="AD25" s="57">
        <v>0.5</v>
      </c>
      <c r="AE25" s="58">
        <v>0.38461538461538458</v>
      </c>
      <c r="AF25" s="57">
        <v>0</v>
      </c>
      <c r="AG25" s="58">
        <v>0.42307692307692307</v>
      </c>
      <c r="AH25" s="57">
        <v>0</v>
      </c>
      <c r="AI25" s="58">
        <v>0.36</v>
      </c>
      <c r="AJ25" s="57">
        <v>0.5</v>
      </c>
      <c r="AK25" s="58">
        <v>0.56521739130434778</v>
      </c>
      <c r="AL25" s="57">
        <v>1</v>
      </c>
      <c r="AM25" s="58">
        <v>0.4</v>
      </c>
      <c r="AN25" s="57">
        <v>0.46153846153846162</v>
      </c>
      <c r="AO25" s="57">
        <v>1</v>
      </c>
      <c r="AP25" s="58">
        <v>0.31818181818181818</v>
      </c>
      <c r="AQ25" s="57">
        <v>1</v>
      </c>
      <c r="AR25" s="58">
        <v>0.40909090909090912</v>
      </c>
      <c r="AS25" s="57">
        <v>0.46666666666666667</v>
      </c>
      <c r="AT25" s="58">
        <v>0.5714285714285714</v>
      </c>
      <c r="AU25" s="57">
        <v>0.5</v>
      </c>
      <c r="AV25" s="58">
        <v>0.3125</v>
      </c>
      <c r="AW25" s="57">
        <v>1</v>
      </c>
      <c r="AX25" s="58">
        <v>0.31578947368421051</v>
      </c>
      <c r="AY25" s="57">
        <v>0.33333333333333331</v>
      </c>
      <c r="AZ25" s="58">
        <v>0.5</v>
      </c>
      <c r="BA25" s="57">
        <v>0.375</v>
      </c>
      <c r="BB25" s="58">
        <v>0.36363636363636359</v>
      </c>
      <c r="BC25" s="57">
        <v>0</v>
      </c>
      <c r="BD25" s="58">
        <v>0.375</v>
      </c>
      <c r="BE25" s="57">
        <v>0.53333333333333333</v>
      </c>
      <c r="BF25" s="57">
        <v>0.4</v>
      </c>
      <c r="BG25" s="58">
        <v>0.25</v>
      </c>
      <c r="BH25" s="57">
        <v>0.5</v>
      </c>
      <c r="BI25" s="58">
        <v>0.4</v>
      </c>
      <c r="BJ25" s="57">
        <v>1</v>
      </c>
      <c r="BK25" s="58">
        <v>0.41666666666666669</v>
      </c>
      <c r="BL25" s="57">
        <v>0</v>
      </c>
      <c r="BM25" s="58">
        <v>0.7142857142857143</v>
      </c>
      <c r="BN25" s="57">
        <v>0</v>
      </c>
      <c r="BO25" s="58">
        <v>0.45454545454545447</v>
      </c>
      <c r="BP25" s="57">
        <v>0.16666666666666671</v>
      </c>
      <c r="BQ25" s="58">
        <v>0</v>
      </c>
      <c r="BR25" s="57">
        <v>0.33333333333333331</v>
      </c>
      <c r="BS25" s="58">
        <v>0.75</v>
      </c>
      <c r="BT25" s="57">
        <v>0.42857142857142849</v>
      </c>
      <c r="BU25" s="57">
        <v>0.2857142857142857</v>
      </c>
      <c r="BV25" s="57">
        <v>0.5</v>
      </c>
      <c r="BW25" s="60">
        <v>0</v>
      </c>
    </row>
    <row r="26" spans="1:75" x14ac:dyDescent="0.25">
      <c r="A26" s="44" t="s">
        <v>14</v>
      </c>
      <c r="B26" s="57">
        <v>0.45454545454545447</v>
      </c>
      <c r="C26" s="58">
        <v>0.25675675675675669</v>
      </c>
      <c r="D26" s="57">
        <v>0.4</v>
      </c>
      <c r="E26" s="58">
        <v>0.2251655629139073</v>
      </c>
      <c r="F26" s="57">
        <v>0</v>
      </c>
      <c r="G26" s="58">
        <v>0.34343434343434343</v>
      </c>
      <c r="H26" s="57">
        <v>0.35294117647058831</v>
      </c>
      <c r="I26" s="58">
        <v>0.32467532467532467</v>
      </c>
      <c r="J26" s="57">
        <v>0.2857142857142857</v>
      </c>
      <c r="K26" s="58">
        <v>0.2558139534883721</v>
      </c>
      <c r="L26" s="57">
        <v>0.31914893617021278</v>
      </c>
      <c r="M26" s="57">
        <v>0.33333333333333331</v>
      </c>
      <c r="N26" s="58">
        <v>0.27272727272727271</v>
      </c>
      <c r="O26" s="57">
        <v>0</v>
      </c>
      <c r="P26" s="58">
        <v>0.26829268292682928</v>
      </c>
      <c r="Q26" s="57">
        <v>0.5</v>
      </c>
      <c r="R26" s="58">
        <v>0.1714285714285714</v>
      </c>
      <c r="S26" s="57">
        <v>0.27777777777777779</v>
      </c>
      <c r="T26" s="57">
        <v>0.31578947368421051</v>
      </c>
      <c r="U26" s="58">
        <v>0.47058823529411759</v>
      </c>
      <c r="V26" s="57">
        <v>0.33333333333333331</v>
      </c>
      <c r="W26" s="58">
        <v>0.4</v>
      </c>
      <c r="X26" s="57">
        <v>0.1818181818181818</v>
      </c>
      <c r="Y26" s="57">
        <v>0.2121212121212121</v>
      </c>
      <c r="Z26" s="57">
        <v>0.4</v>
      </c>
      <c r="AA26" s="58">
        <v>0.23809523809523811</v>
      </c>
      <c r="AB26" s="57">
        <v>0.2857142857142857</v>
      </c>
      <c r="AC26" s="58">
        <v>0.25</v>
      </c>
      <c r="AD26" s="57">
        <v>0.5</v>
      </c>
      <c r="AE26" s="58">
        <v>0.23076923076923081</v>
      </c>
      <c r="AF26" s="57">
        <v>0</v>
      </c>
      <c r="AG26" s="58">
        <v>0.34615384615384609</v>
      </c>
      <c r="AH26" s="57">
        <v>0</v>
      </c>
      <c r="AI26" s="58">
        <v>0.08</v>
      </c>
      <c r="AJ26" s="57">
        <v>0.5</v>
      </c>
      <c r="AK26" s="58">
        <v>0.2608695652173913</v>
      </c>
      <c r="AL26" s="57">
        <v>1</v>
      </c>
      <c r="AM26" s="58">
        <v>0.28000000000000003</v>
      </c>
      <c r="AN26" s="57">
        <v>0.26923076923076922</v>
      </c>
      <c r="AO26" s="57">
        <v>1</v>
      </c>
      <c r="AP26" s="58">
        <v>9.0909090909090912E-2</v>
      </c>
      <c r="AQ26" s="57">
        <v>1</v>
      </c>
      <c r="AR26" s="58">
        <v>0.22727272727272729</v>
      </c>
      <c r="AS26" s="57">
        <v>0.2</v>
      </c>
      <c r="AT26" s="58">
        <v>0</v>
      </c>
      <c r="AU26" s="57">
        <v>0.16666666666666671</v>
      </c>
      <c r="AV26" s="58">
        <v>0.125</v>
      </c>
      <c r="AW26" s="57">
        <v>0</v>
      </c>
      <c r="AX26" s="58">
        <v>0.2105263157894737</v>
      </c>
      <c r="AY26" s="57">
        <v>0.33333333333333331</v>
      </c>
      <c r="AZ26" s="58">
        <v>0.5</v>
      </c>
      <c r="BA26" s="57">
        <v>0.125</v>
      </c>
      <c r="BB26" s="58">
        <v>0.36363636363636359</v>
      </c>
      <c r="BC26" s="57">
        <v>0</v>
      </c>
      <c r="BD26" s="58">
        <v>6.25E-2</v>
      </c>
      <c r="BE26" s="57">
        <v>0.4</v>
      </c>
      <c r="BF26" s="57">
        <v>0.1</v>
      </c>
      <c r="BG26" s="58">
        <v>0</v>
      </c>
      <c r="BH26" s="57">
        <v>0.25</v>
      </c>
      <c r="BI26" s="58">
        <v>0.1</v>
      </c>
      <c r="BJ26" s="57">
        <v>1</v>
      </c>
      <c r="BK26" s="58">
        <v>0.16666666666666671</v>
      </c>
      <c r="BL26" s="57">
        <v>0</v>
      </c>
      <c r="BM26" s="58">
        <v>0.42857142857142849</v>
      </c>
      <c r="BN26" s="57">
        <v>0</v>
      </c>
      <c r="BO26" s="58">
        <v>0.36363636363636359</v>
      </c>
      <c r="BP26" s="57">
        <v>0.16666666666666671</v>
      </c>
      <c r="BQ26" s="58">
        <v>0</v>
      </c>
      <c r="BR26" s="57">
        <v>0.33333333333333331</v>
      </c>
      <c r="BS26" s="58">
        <v>0.75</v>
      </c>
      <c r="BT26" s="57">
        <v>0.2857142857142857</v>
      </c>
      <c r="BU26" s="57">
        <v>0.14285714285714279</v>
      </c>
      <c r="BV26" s="57">
        <v>0.16666666666666671</v>
      </c>
      <c r="BW26" s="60">
        <v>0</v>
      </c>
    </row>
    <row r="27" spans="1:75" x14ac:dyDescent="0.25">
      <c r="A27" s="61" t="s">
        <v>15</v>
      </c>
      <c r="B27" s="62"/>
      <c r="C27" s="63"/>
      <c r="D27" s="62"/>
      <c r="E27" s="63"/>
      <c r="F27" s="62"/>
      <c r="G27" s="63"/>
      <c r="H27" s="62"/>
      <c r="I27" s="63"/>
      <c r="J27" s="62"/>
      <c r="K27" s="63"/>
      <c r="L27" s="62"/>
      <c r="M27" s="62"/>
      <c r="N27" s="63"/>
      <c r="O27" s="62"/>
      <c r="P27" s="63"/>
      <c r="Q27" s="62"/>
      <c r="R27" s="63"/>
      <c r="S27" s="62"/>
      <c r="T27" s="62"/>
      <c r="U27" s="63"/>
      <c r="V27" s="62"/>
      <c r="W27" s="63"/>
      <c r="X27" s="62"/>
      <c r="Y27" s="62"/>
      <c r="Z27" s="62"/>
      <c r="AA27" s="63"/>
      <c r="AB27" s="62"/>
      <c r="AC27" s="63"/>
      <c r="AD27" s="62"/>
      <c r="AE27" s="63"/>
      <c r="AF27" s="62"/>
      <c r="AG27" s="63"/>
      <c r="AH27" s="62"/>
      <c r="AI27" s="63"/>
      <c r="AJ27" s="62"/>
      <c r="AK27" s="63"/>
      <c r="AL27" s="62"/>
      <c r="AM27" s="63"/>
      <c r="AN27" s="62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  <c r="BC27" s="62"/>
      <c r="BD27" s="63"/>
      <c r="BE27" s="62"/>
      <c r="BF27" s="62"/>
      <c r="BG27" s="63"/>
      <c r="BH27" s="62"/>
      <c r="BI27" s="63"/>
      <c r="BJ27" s="62"/>
      <c r="BK27" s="63"/>
      <c r="BL27" s="62"/>
      <c r="BM27" s="63"/>
      <c r="BN27" s="62"/>
      <c r="BO27" s="63"/>
      <c r="BP27" s="62"/>
      <c r="BQ27" s="63"/>
      <c r="BR27" s="62"/>
      <c r="BS27" s="63"/>
      <c r="BT27" s="62"/>
      <c r="BU27" s="62"/>
      <c r="BV27" s="62"/>
      <c r="BW27" s="65"/>
    </row>
    <row r="28" spans="1:75" x14ac:dyDescent="0.25">
      <c r="A28" s="44" t="s">
        <v>16</v>
      </c>
      <c r="B28" s="57">
        <v>0.72727272727272729</v>
      </c>
      <c r="C28" s="58">
        <v>0.62612612612612617</v>
      </c>
      <c r="D28" s="57">
        <v>0.93333333333333335</v>
      </c>
      <c r="E28" s="58">
        <v>0.74172185430463577</v>
      </c>
      <c r="F28" s="57">
        <v>1</v>
      </c>
      <c r="G28" s="58">
        <v>0.71717171717171713</v>
      </c>
      <c r="H28" s="57">
        <v>1</v>
      </c>
      <c r="I28" s="58">
        <v>0.81818181818181823</v>
      </c>
      <c r="J28" s="57">
        <v>1</v>
      </c>
      <c r="K28" s="58">
        <v>0.69767441860465118</v>
      </c>
      <c r="L28" s="57">
        <v>0.80851063829787229</v>
      </c>
      <c r="M28" s="57">
        <v>0.66666666666666663</v>
      </c>
      <c r="N28" s="58">
        <v>0.81818181818181823</v>
      </c>
      <c r="O28" s="57">
        <v>1</v>
      </c>
      <c r="P28" s="58">
        <v>0.75609756097560976</v>
      </c>
      <c r="Q28" s="57">
        <v>0.75</v>
      </c>
      <c r="R28" s="58">
        <v>0.7142857142857143</v>
      </c>
      <c r="S28" s="57">
        <v>0.63888888888888884</v>
      </c>
      <c r="T28" s="57">
        <v>0.78947368421052633</v>
      </c>
      <c r="U28" s="58">
        <v>0.47058823529411759</v>
      </c>
      <c r="V28" s="57">
        <v>0.66666666666666663</v>
      </c>
      <c r="W28" s="58">
        <v>0.6</v>
      </c>
      <c r="X28" s="57">
        <v>0.90909090909090906</v>
      </c>
      <c r="Y28" s="57">
        <v>0.84848484848484851</v>
      </c>
      <c r="Z28" s="57">
        <v>0.9</v>
      </c>
      <c r="AA28" s="58">
        <v>0.90476190476190477</v>
      </c>
      <c r="AB28" s="57">
        <v>0.52380952380952384</v>
      </c>
      <c r="AC28" s="58">
        <v>0.75</v>
      </c>
      <c r="AD28" s="57">
        <v>1</v>
      </c>
      <c r="AE28" s="58">
        <v>0.80769230769230771</v>
      </c>
      <c r="AF28" s="57">
        <v>1</v>
      </c>
      <c r="AG28" s="58">
        <v>0.57692307692307687</v>
      </c>
      <c r="AH28" s="57">
        <v>1</v>
      </c>
      <c r="AI28" s="58">
        <v>0.92</v>
      </c>
      <c r="AJ28" s="57">
        <v>1</v>
      </c>
      <c r="AK28" s="58">
        <v>0.60869565217391308</v>
      </c>
      <c r="AL28" s="57">
        <v>1</v>
      </c>
      <c r="AM28" s="58">
        <v>0.72</v>
      </c>
      <c r="AN28" s="57">
        <v>0.92307692307692313</v>
      </c>
      <c r="AO28" s="57">
        <v>1</v>
      </c>
      <c r="AP28" s="58">
        <v>0.86363636363636365</v>
      </c>
      <c r="AQ28" s="57">
        <v>1</v>
      </c>
      <c r="AR28" s="58">
        <v>0.90909090909090906</v>
      </c>
      <c r="AS28" s="57">
        <v>0.8666666666666667</v>
      </c>
      <c r="AT28" s="58">
        <v>0.8571428571428571</v>
      </c>
      <c r="AU28" s="57">
        <v>1</v>
      </c>
      <c r="AV28" s="58">
        <v>0.6875</v>
      </c>
      <c r="AW28" s="57">
        <v>0</v>
      </c>
      <c r="AX28" s="58">
        <v>0.84210526315789469</v>
      </c>
      <c r="AY28" s="57">
        <v>0.8</v>
      </c>
      <c r="AZ28" s="58">
        <v>0.5</v>
      </c>
      <c r="BA28" s="57">
        <v>0.875</v>
      </c>
      <c r="BB28" s="58">
        <v>0.72727272727272729</v>
      </c>
      <c r="BC28" s="57">
        <v>1</v>
      </c>
      <c r="BD28" s="58">
        <v>0.6875</v>
      </c>
      <c r="BE28" s="57">
        <v>0.8</v>
      </c>
      <c r="BF28" s="57">
        <v>0.8</v>
      </c>
      <c r="BG28" s="58">
        <v>0.75</v>
      </c>
      <c r="BH28" s="57">
        <v>1</v>
      </c>
      <c r="BI28" s="58">
        <v>0.8</v>
      </c>
      <c r="BJ28" s="57">
        <v>1</v>
      </c>
      <c r="BK28" s="58">
        <v>0.66666666666666663</v>
      </c>
      <c r="BL28" s="57">
        <v>0.8</v>
      </c>
      <c r="BM28" s="58">
        <v>0.5714285714285714</v>
      </c>
      <c r="BN28" s="57">
        <v>1</v>
      </c>
      <c r="BO28" s="58">
        <v>0.81818181818181823</v>
      </c>
      <c r="BP28" s="57">
        <v>0.66666666666666663</v>
      </c>
      <c r="BQ28" s="58">
        <v>1</v>
      </c>
      <c r="BR28" s="57">
        <v>0.33333333333333331</v>
      </c>
      <c r="BS28" s="58">
        <v>1</v>
      </c>
      <c r="BT28" s="57">
        <v>0.8571428571428571</v>
      </c>
      <c r="BU28" s="57">
        <v>0.8571428571428571</v>
      </c>
      <c r="BV28" s="57">
        <v>0.66666666666666663</v>
      </c>
      <c r="BW28" s="60">
        <v>1</v>
      </c>
    </row>
    <row r="29" spans="1:75" x14ac:dyDescent="0.25">
      <c r="A29" s="44" t="s">
        <v>17</v>
      </c>
      <c r="B29" s="57">
        <v>9.0909090909090912E-2</v>
      </c>
      <c r="C29" s="58">
        <v>2.2522522522522518E-3</v>
      </c>
      <c r="D29" s="57">
        <v>0</v>
      </c>
      <c r="E29" s="58">
        <v>1.986754966887417E-2</v>
      </c>
      <c r="F29" s="57">
        <v>0</v>
      </c>
      <c r="G29" s="58">
        <v>1.01010101010101E-2</v>
      </c>
      <c r="H29" s="57">
        <v>0</v>
      </c>
      <c r="I29" s="58">
        <v>2.5974025974025979E-2</v>
      </c>
      <c r="J29" s="57">
        <v>0</v>
      </c>
      <c r="K29" s="58">
        <v>2.3255813953488368E-2</v>
      </c>
      <c r="L29" s="57">
        <v>2.1276595744680851E-2</v>
      </c>
      <c r="M29" s="57">
        <v>0</v>
      </c>
      <c r="N29" s="58">
        <v>0</v>
      </c>
      <c r="O29" s="57">
        <v>0</v>
      </c>
      <c r="P29" s="58">
        <v>2.4390243902439029E-2</v>
      </c>
      <c r="Q29" s="57">
        <v>0</v>
      </c>
      <c r="R29" s="58">
        <v>0</v>
      </c>
      <c r="S29" s="57">
        <v>0</v>
      </c>
      <c r="T29" s="57">
        <v>0</v>
      </c>
      <c r="U29" s="58">
        <v>0</v>
      </c>
      <c r="V29" s="57">
        <v>0</v>
      </c>
      <c r="W29" s="58">
        <v>0.2</v>
      </c>
      <c r="X29" s="57">
        <v>0</v>
      </c>
      <c r="Y29" s="57">
        <v>0</v>
      </c>
      <c r="Z29" s="57">
        <v>0</v>
      </c>
      <c r="AA29" s="58">
        <v>0</v>
      </c>
      <c r="AB29" s="57">
        <v>4.7619047619047623E-2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0.04</v>
      </c>
      <c r="AN29" s="57">
        <v>3.8461538461538457E-2</v>
      </c>
      <c r="AO29" s="57">
        <v>0</v>
      </c>
      <c r="AP29" s="58">
        <v>0</v>
      </c>
      <c r="AQ29" s="57">
        <v>0</v>
      </c>
      <c r="AR29" s="58">
        <v>0</v>
      </c>
      <c r="AS29" s="57">
        <v>0</v>
      </c>
      <c r="AT29" s="58">
        <v>0</v>
      </c>
      <c r="AU29" s="57">
        <v>0</v>
      </c>
      <c r="AV29" s="58">
        <v>0</v>
      </c>
      <c r="AW29" s="57">
        <v>0</v>
      </c>
      <c r="AX29" s="58">
        <v>0</v>
      </c>
      <c r="AY29" s="57">
        <v>0</v>
      </c>
      <c r="AZ29" s="58">
        <v>0</v>
      </c>
      <c r="BA29" s="57">
        <v>0</v>
      </c>
      <c r="BB29" s="58">
        <v>0</v>
      </c>
      <c r="BC29" s="57">
        <v>0</v>
      </c>
      <c r="BD29" s="58">
        <v>0</v>
      </c>
      <c r="BE29" s="57">
        <v>6.6666666666666666E-2</v>
      </c>
      <c r="BF29" s="57">
        <v>0</v>
      </c>
      <c r="BG29" s="58">
        <v>0</v>
      </c>
      <c r="BH29" s="57">
        <v>0</v>
      </c>
      <c r="BI29" s="58">
        <v>0</v>
      </c>
      <c r="BJ29" s="57">
        <v>0</v>
      </c>
      <c r="BK29" s="58">
        <v>0</v>
      </c>
      <c r="BL29" s="57">
        <v>0</v>
      </c>
      <c r="BM29" s="58">
        <v>0</v>
      </c>
      <c r="BN29" s="57">
        <v>0</v>
      </c>
      <c r="BO29" s="58">
        <v>0</v>
      </c>
      <c r="BP29" s="57">
        <v>0</v>
      </c>
      <c r="BQ29" s="58">
        <v>0</v>
      </c>
      <c r="BR29" s="57">
        <v>0</v>
      </c>
      <c r="BS29" s="58">
        <v>0</v>
      </c>
      <c r="BT29" s="57">
        <v>0</v>
      </c>
      <c r="BU29" s="57">
        <v>0</v>
      </c>
      <c r="BV29" s="57">
        <v>0</v>
      </c>
      <c r="BW29" s="60">
        <v>0</v>
      </c>
    </row>
    <row r="30" spans="1:75" x14ac:dyDescent="0.25">
      <c r="A30" s="44" t="s">
        <v>18</v>
      </c>
      <c r="B30" s="57">
        <v>9.0909090909090912E-2</v>
      </c>
      <c r="C30" s="58">
        <v>0.16891891891891889</v>
      </c>
      <c r="D30" s="57">
        <v>0</v>
      </c>
      <c r="E30" s="58">
        <v>0.119205298013245</v>
      </c>
      <c r="F30" s="57">
        <v>0</v>
      </c>
      <c r="G30" s="58">
        <v>0.1313131313131313</v>
      </c>
      <c r="H30" s="57">
        <v>0</v>
      </c>
      <c r="I30" s="58">
        <v>0.1038961038961039</v>
      </c>
      <c r="J30" s="57">
        <v>0</v>
      </c>
      <c r="K30" s="58">
        <v>0.1395348837209302</v>
      </c>
      <c r="L30" s="57">
        <v>0.1276595744680851</v>
      </c>
      <c r="M30" s="57">
        <v>8.3333333333333329E-2</v>
      </c>
      <c r="N30" s="58">
        <v>9.0909090909090912E-2</v>
      </c>
      <c r="O30" s="57">
        <v>0</v>
      </c>
      <c r="P30" s="58">
        <v>0.12195121951219511</v>
      </c>
      <c r="Q30" s="57">
        <v>0.25</v>
      </c>
      <c r="R30" s="58">
        <v>0.2</v>
      </c>
      <c r="S30" s="57">
        <v>0.27777777777777779</v>
      </c>
      <c r="T30" s="57">
        <v>0.15789473684210531</v>
      </c>
      <c r="U30" s="58">
        <v>0.1764705882352941</v>
      </c>
      <c r="V30" s="57">
        <v>0.26666666666666672</v>
      </c>
      <c r="W30" s="58">
        <v>0</v>
      </c>
      <c r="X30" s="57">
        <v>6.0606060606060608E-2</v>
      </c>
      <c r="Y30" s="57">
        <v>9.0909090909090912E-2</v>
      </c>
      <c r="Z30" s="57">
        <v>0.1</v>
      </c>
      <c r="AA30" s="58">
        <v>9.5238095238095233E-2</v>
      </c>
      <c r="AB30" s="57">
        <v>0.19047619047619049</v>
      </c>
      <c r="AC30" s="58">
        <v>0.125</v>
      </c>
      <c r="AD30" s="57">
        <v>0</v>
      </c>
      <c r="AE30" s="58">
        <v>0.15384615384615391</v>
      </c>
      <c r="AF30" s="57">
        <v>0</v>
      </c>
      <c r="AG30" s="58">
        <v>0.23076923076923081</v>
      </c>
      <c r="AH30" s="57">
        <v>0</v>
      </c>
      <c r="AI30" s="58">
        <v>0.08</v>
      </c>
      <c r="AJ30" s="57">
        <v>0</v>
      </c>
      <c r="AK30" s="58">
        <v>0.21739130434782611</v>
      </c>
      <c r="AL30" s="57">
        <v>0</v>
      </c>
      <c r="AM30" s="58">
        <v>0.12</v>
      </c>
      <c r="AN30" s="57">
        <v>3.8461538461538457E-2</v>
      </c>
      <c r="AO30" s="57">
        <v>0</v>
      </c>
      <c r="AP30" s="58">
        <v>9.0909090909090912E-2</v>
      </c>
      <c r="AQ30" s="57">
        <v>0</v>
      </c>
      <c r="AR30" s="58">
        <v>4.5454545454545463E-2</v>
      </c>
      <c r="AS30" s="57">
        <v>0.1333333333333333</v>
      </c>
      <c r="AT30" s="58">
        <v>0.14285714285714279</v>
      </c>
      <c r="AU30" s="57">
        <v>0</v>
      </c>
      <c r="AV30" s="58">
        <v>0.125</v>
      </c>
      <c r="AW30" s="57">
        <v>1</v>
      </c>
      <c r="AX30" s="58">
        <v>0.10526315789473679</v>
      </c>
      <c r="AY30" s="57">
        <v>0.1333333333333333</v>
      </c>
      <c r="AZ30" s="58">
        <v>0</v>
      </c>
      <c r="BA30" s="57">
        <v>0.125</v>
      </c>
      <c r="BB30" s="58">
        <v>0.27272727272727271</v>
      </c>
      <c r="BC30" s="57">
        <v>0</v>
      </c>
      <c r="BD30" s="58">
        <v>6.25E-2</v>
      </c>
      <c r="BE30" s="57">
        <v>0.1333333333333333</v>
      </c>
      <c r="BF30" s="57">
        <v>0.1</v>
      </c>
      <c r="BG30" s="58">
        <v>0</v>
      </c>
      <c r="BH30" s="57">
        <v>0</v>
      </c>
      <c r="BI30" s="58">
        <v>0</v>
      </c>
      <c r="BJ30" s="57">
        <v>0</v>
      </c>
      <c r="BK30" s="58">
        <v>8.3333333333333329E-2</v>
      </c>
      <c r="BL30" s="57">
        <v>0</v>
      </c>
      <c r="BM30" s="58">
        <v>0.14285714285714279</v>
      </c>
      <c r="BN30" s="57">
        <v>0</v>
      </c>
      <c r="BO30" s="58">
        <v>9.0909090909090912E-2</v>
      </c>
      <c r="BP30" s="57">
        <v>0.33333333333333331</v>
      </c>
      <c r="BQ30" s="58">
        <v>0</v>
      </c>
      <c r="BR30" s="57">
        <v>0.66666666666666663</v>
      </c>
      <c r="BS30" s="58">
        <v>0</v>
      </c>
      <c r="BT30" s="57">
        <v>0.14285714285714279</v>
      </c>
      <c r="BU30" s="57">
        <v>0</v>
      </c>
      <c r="BV30" s="57">
        <v>0.16666666666666671</v>
      </c>
      <c r="BW30" s="60">
        <v>0</v>
      </c>
    </row>
    <row r="31" spans="1:75" x14ac:dyDescent="0.25">
      <c r="A31" s="44" t="s">
        <v>19</v>
      </c>
      <c r="B31" s="57">
        <v>9.0909090909090912E-2</v>
      </c>
      <c r="C31" s="58">
        <v>0.19369369369369371</v>
      </c>
      <c r="D31" s="57">
        <v>6.6666666666666666E-2</v>
      </c>
      <c r="E31" s="58">
        <v>0.119205298013245</v>
      </c>
      <c r="F31" s="57">
        <v>0</v>
      </c>
      <c r="G31" s="58">
        <v>0.14141414141414141</v>
      </c>
      <c r="H31" s="57">
        <v>0</v>
      </c>
      <c r="I31" s="58">
        <v>5.1948051948051951E-2</v>
      </c>
      <c r="J31" s="57">
        <v>0</v>
      </c>
      <c r="K31" s="58">
        <v>0.1395348837209302</v>
      </c>
      <c r="L31" s="57">
        <v>4.2553191489361701E-2</v>
      </c>
      <c r="M31" s="57">
        <v>0.25</v>
      </c>
      <c r="N31" s="58">
        <v>9.0909090909090912E-2</v>
      </c>
      <c r="O31" s="57">
        <v>0</v>
      </c>
      <c r="P31" s="58">
        <v>9.7560975609756101E-2</v>
      </c>
      <c r="Q31" s="57">
        <v>0</v>
      </c>
      <c r="R31" s="58">
        <v>8.5714285714285715E-2</v>
      </c>
      <c r="S31" s="57">
        <v>8.3333333333333329E-2</v>
      </c>
      <c r="T31" s="57">
        <v>5.2631578947368418E-2</v>
      </c>
      <c r="U31" s="58">
        <v>0.35294117647058831</v>
      </c>
      <c r="V31" s="57">
        <v>6.6666666666666666E-2</v>
      </c>
      <c r="W31" s="58">
        <v>0.2</v>
      </c>
      <c r="X31" s="57">
        <v>3.03030303030303E-2</v>
      </c>
      <c r="Y31" s="57">
        <v>6.0606060606060608E-2</v>
      </c>
      <c r="Z31" s="57">
        <v>0</v>
      </c>
      <c r="AA31" s="58">
        <v>0</v>
      </c>
      <c r="AB31" s="57">
        <v>0.23809523809523811</v>
      </c>
      <c r="AC31" s="58">
        <v>0.125</v>
      </c>
      <c r="AD31" s="57">
        <v>0</v>
      </c>
      <c r="AE31" s="58">
        <v>3.8461538461538457E-2</v>
      </c>
      <c r="AF31" s="57">
        <v>0</v>
      </c>
      <c r="AG31" s="58">
        <v>0.19230769230769229</v>
      </c>
      <c r="AH31" s="57">
        <v>0</v>
      </c>
      <c r="AI31" s="58">
        <v>0</v>
      </c>
      <c r="AJ31" s="57">
        <v>0</v>
      </c>
      <c r="AK31" s="58">
        <v>0.17391304347826089</v>
      </c>
      <c r="AL31" s="57">
        <v>0</v>
      </c>
      <c r="AM31" s="58">
        <v>0.12</v>
      </c>
      <c r="AN31" s="57">
        <v>0</v>
      </c>
      <c r="AO31" s="57">
        <v>0</v>
      </c>
      <c r="AP31" s="58">
        <v>4.5454545454545463E-2</v>
      </c>
      <c r="AQ31" s="57">
        <v>0</v>
      </c>
      <c r="AR31" s="58">
        <v>4.5454545454545463E-2</v>
      </c>
      <c r="AS31" s="57">
        <v>0</v>
      </c>
      <c r="AT31" s="58">
        <v>0</v>
      </c>
      <c r="AU31" s="57">
        <v>0</v>
      </c>
      <c r="AV31" s="58">
        <v>0.1875</v>
      </c>
      <c r="AW31" s="57">
        <v>0</v>
      </c>
      <c r="AX31" s="58">
        <v>5.2631578947368418E-2</v>
      </c>
      <c r="AY31" s="57">
        <v>6.6666666666666666E-2</v>
      </c>
      <c r="AZ31" s="58">
        <v>0.5</v>
      </c>
      <c r="BA31" s="57">
        <v>0</v>
      </c>
      <c r="BB31" s="58">
        <v>0</v>
      </c>
      <c r="BC31" s="57">
        <v>0</v>
      </c>
      <c r="BD31" s="58">
        <v>0.25</v>
      </c>
      <c r="BE31" s="57">
        <v>0</v>
      </c>
      <c r="BF31" s="57">
        <v>0.1</v>
      </c>
      <c r="BG31" s="58">
        <v>0.25</v>
      </c>
      <c r="BH31" s="57">
        <v>0</v>
      </c>
      <c r="BI31" s="58">
        <v>0.2</v>
      </c>
      <c r="BJ31" s="57">
        <v>0</v>
      </c>
      <c r="BK31" s="58">
        <v>0.25</v>
      </c>
      <c r="BL31" s="57">
        <v>0.2</v>
      </c>
      <c r="BM31" s="58">
        <v>0.2857142857142857</v>
      </c>
      <c r="BN31" s="57">
        <v>0</v>
      </c>
      <c r="BO31" s="58">
        <v>9.0909090909090912E-2</v>
      </c>
      <c r="BP31" s="57">
        <v>0</v>
      </c>
      <c r="BQ31" s="58">
        <v>0</v>
      </c>
      <c r="BR31" s="57">
        <v>0</v>
      </c>
      <c r="BS31" s="58">
        <v>0</v>
      </c>
      <c r="BT31" s="57">
        <v>0</v>
      </c>
      <c r="BU31" s="57">
        <v>0.14285714285714279</v>
      </c>
      <c r="BV31" s="57">
        <v>0.16666666666666671</v>
      </c>
      <c r="BW31" s="60">
        <v>0</v>
      </c>
    </row>
    <row r="32" spans="1:75" x14ac:dyDescent="0.25">
      <c r="A32" s="61" t="s">
        <v>20</v>
      </c>
      <c r="B32" s="62"/>
      <c r="C32" s="63"/>
      <c r="D32" s="62"/>
      <c r="E32" s="63"/>
      <c r="F32" s="62"/>
      <c r="G32" s="63"/>
      <c r="H32" s="62"/>
      <c r="I32" s="63"/>
      <c r="J32" s="62"/>
      <c r="K32" s="63"/>
      <c r="L32" s="62"/>
      <c r="M32" s="62"/>
      <c r="N32" s="63"/>
      <c r="O32" s="62"/>
      <c r="P32" s="63"/>
      <c r="Q32" s="62"/>
      <c r="R32" s="63"/>
      <c r="S32" s="62"/>
      <c r="T32" s="62"/>
      <c r="U32" s="63"/>
      <c r="V32" s="62"/>
      <c r="W32" s="63"/>
      <c r="X32" s="62"/>
      <c r="Y32" s="62"/>
      <c r="Z32" s="62"/>
      <c r="AA32" s="63"/>
      <c r="AB32" s="62"/>
      <c r="AC32" s="63"/>
      <c r="AD32" s="62"/>
      <c r="AE32" s="63"/>
      <c r="AF32" s="62"/>
      <c r="AG32" s="63"/>
      <c r="AH32" s="62"/>
      <c r="AI32" s="63"/>
      <c r="AJ32" s="62"/>
      <c r="AK32" s="63"/>
      <c r="AL32" s="62"/>
      <c r="AM32" s="63"/>
      <c r="AN32" s="62"/>
      <c r="AO32" s="62"/>
      <c r="AP32" s="63"/>
      <c r="AQ32" s="62"/>
      <c r="AR32" s="63"/>
      <c r="AS32" s="62"/>
      <c r="AT32" s="63"/>
      <c r="AU32" s="62"/>
      <c r="AV32" s="63"/>
      <c r="AW32" s="62"/>
      <c r="AX32" s="63"/>
      <c r="AY32" s="62"/>
      <c r="AZ32" s="63"/>
      <c r="BA32" s="62"/>
      <c r="BB32" s="63"/>
      <c r="BC32" s="62"/>
      <c r="BD32" s="63"/>
      <c r="BE32" s="62"/>
      <c r="BF32" s="62"/>
      <c r="BG32" s="63"/>
      <c r="BH32" s="62"/>
      <c r="BI32" s="63"/>
      <c r="BJ32" s="62"/>
      <c r="BK32" s="63"/>
      <c r="BL32" s="62"/>
      <c r="BM32" s="63"/>
      <c r="BN32" s="62"/>
      <c r="BO32" s="63"/>
      <c r="BP32" s="62"/>
      <c r="BQ32" s="63"/>
      <c r="BR32" s="62"/>
      <c r="BS32" s="63"/>
      <c r="BT32" s="62"/>
      <c r="BU32" s="62"/>
      <c r="BV32" s="62"/>
      <c r="BW32" s="65"/>
    </row>
    <row r="33" spans="1:75" x14ac:dyDescent="0.25">
      <c r="A33" s="73" t="s">
        <v>21</v>
      </c>
      <c r="B33" s="57"/>
      <c r="C33" s="58"/>
      <c r="D33" s="57"/>
      <c r="E33" s="58"/>
      <c r="F33" s="57"/>
      <c r="G33" s="58"/>
      <c r="H33" s="57"/>
      <c r="I33" s="58"/>
      <c r="J33" s="57"/>
      <c r="K33" s="58"/>
      <c r="L33" s="57"/>
      <c r="M33" s="57"/>
      <c r="N33" s="58"/>
      <c r="O33" s="57"/>
      <c r="P33" s="58"/>
      <c r="Q33" s="57"/>
      <c r="R33" s="58"/>
      <c r="S33" s="57"/>
      <c r="T33" s="57"/>
      <c r="U33" s="58"/>
      <c r="V33" s="57"/>
      <c r="W33" s="58"/>
      <c r="X33" s="57"/>
      <c r="Y33" s="57"/>
      <c r="Z33" s="57"/>
      <c r="AA33" s="58"/>
      <c r="AB33" s="57"/>
      <c r="AC33" s="58"/>
      <c r="AD33" s="57"/>
      <c r="AE33" s="58"/>
      <c r="AF33" s="57"/>
      <c r="AG33" s="58"/>
      <c r="AH33" s="57"/>
      <c r="AI33" s="58"/>
      <c r="AJ33" s="57"/>
      <c r="AK33" s="58"/>
      <c r="AL33" s="57"/>
      <c r="AM33" s="58"/>
      <c r="AN33" s="57"/>
      <c r="AO33" s="57"/>
      <c r="AP33" s="58"/>
      <c r="AQ33" s="57"/>
      <c r="AR33" s="58"/>
      <c r="AS33" s="57"/>
      <c r="AT33" s="58"/>
      <c r="AU33" s="57"/>
      <c r="AV33" s="58"/>
      <c r="AW33" s="57"/>
      <c r="AX33" s="58"/>
      <c r="AY33" s="57"/>
      <c r="AZ33" s="58"/>
      <c r="BA33" s="57"/>
      <c r="BB33" s="58"/>
      <c r="BC33" s="57"/>
      <c r="BD33" s="58"/>
      <c r="BE33" s="57"/>
      <c r="BF33" s="57"/>
      <c r="BG33" s="58"/>
      <c r="BH33" s="57"/>
      <c r="BI33" s="58"/>
      <c r="BJ33" s="57"/>
      <c r="BK33" s="58"/>
      <c r="BL33" s="57"/>
      <c r="BM33" s="58"/>
      <c r="BN33" s="57"/>
      <c r="BO33" s="58"/>
      <c r="BP33" s="57"/>
      <c r="BQ33" s="58"/>
      <c r="BR33" s="57"/>
      <c r="BS33" s="58"/>
      <c r="BT33" s="57"/>
      <c r="BU33" s="57"/>
      <c r="BV33" s="57"/>
      <c r="BW33" s="60"/>
    </row>
    <row r="34" spans="1:75" x14ac:dyDescent="0.25">
      <c r="A34" s="71" t="s">
        <v>43</v>
      </c>
      <c r="B34" s="57">
        <v>0.72727272727272729</v>
      </c>
      <c r="C34" s="58">
        <v>2.5000000000000001E-2</v>
      </c>
      <c r="D34" s="57">
        <v>0.8666666666666667</v>
      </c>
      <c r="E34" s="58">
        <v>3.4013605442176867E-2</v>
      </c>
      <c r="F34" s="57">
        <v>1</v>
      </c>
      <c r="G34" s="58">
        <v>5.1020408163265307E-2</v>
      </c>
      <c r="H34" s="57">
        <v>0.88235294117647056</v>
      </c>
      <c r="I34" s="58">
        <v>1.298701298701299E-2</v>
      </c>
      <c r="J34" s="57">
        <v>0.8571428571428571</v>
      </c>
      <c r="K34" s="58">
        <v>7.1428571428571425E-2</v>
      </c>
      <c r="L34" s="57">
        <v>2.1739130434782612E-2</v>
      </c>
      <c r="M34" s="57">
        <v>0.58333333333333337</v>
      </c>
      <c r="N34" s="58">
        <v>3.03030303030303E-2</v>
      </c>
      <c r="O34" s="57">
        <v>0.5</v>
      </c>
      <c r="P34" s="58">
        <v>2.4390243902439029E-2</v>
      </c>
      <c r="Q34" s="57">
        <v>0.33333333333333331</v>
      </c>
      <c r="R34" s="58">
        <v>0</v>
      </c>
      <c r="S34" s="57">
        <v>0</v>
      </c>
      <c r="T34" s="57">
        <v>0.73684210526315785</v>
      </c>
      <c r="U34" s="58">
        <v>0</v>
      </c>
      <c r="V34" s="57">
        <v>0.55172413793103448</v>
      </c>
      <c r="W34" s="58">
        <v>0</v>
      </c>
      <c r="X34" s="57">
        <v>3.125E-2</v>
      </c>
      <c r="Y34" s="57">
        <v>6.25E-2</v>
      </c>
      <c r="Z34" s="57">
        <v>0.9</v>
      </c>
      <c r="AA34" s="58">
        <v>4.7619047619047623E-2</v>
      </c>
      <c r="AB34" s="57">
        <v>0.6</v>
      </c>
      <c r="AC34" s="58">
        <v>0</v>
      </c>
      <c r="AD34" s="57">
        <v>0</v>
      </c>
      <c r="AE34" s="58">
        <v>0</v>
      </c>
      <c r="AF34" s="57">
        <v>1</v>
      </c>
      <c r="AG34" s="58">
        <v>0.1153846153846154</v>
      </c>
      <c r="AH34" s="57">
        <v>1</v>
      </c>
      <c r="AI34" s="58">
        <v>0.04</v>
      </c>
      <c r="AJ34" s="57">
        <v>1</v>
      </c>
      <c r="AK34" s="58">
        <v>4.3478260869565223E-2</v>
      </c>
      <c r="AL34" s="57">
        <v>1</v>
      </c>
      <c r="AM34" s="58">
        <v>0</v>
      </c>
      <c r="AN34" s="57">
        <v>3.8461538461538457E-2</v>
      </c>
      <c r="AO34" s="57">
        <v>1</v>
      </c>
      <c r="AP34" s="58">
        <v>0</v>
      </c>
      <c r="AQ34" s="57">
        <v>1</v>
      </c>
      <c r="AR34" s="58">
        <v>4.5454545454545463E-2</v>
      </c>
      <c r="AS34" s="57">
        <v>0.69230769230769229</v>
      </c>
      <c r="AT34" s="58">
        <v>0</v>
      </c>
      <c r="AU34" s="57">
        <v>0.66666666666666663</v>
      </c>
      <c r="AV34" s="58">
        <v>6.25E-2</v>
      </c>
      <c r="AW34" s="57">
        <v>1</v>
      </c>
      <c r="AX34" s="58">
        <v>0</v>
      </c>
      <c r="AY34" s="57">
        <v>0.8571428571428571</v>
      </c>
      <c r="AZ34" s="58">
        <v>0</v>
      </c>
      <c r="BA34" s="57">
        <v>0.75</v>
      </c>
      <c r="BB34" s="58">
        <v>0</v>
      </c>
      <c r="BC34" s="57">
        <v>1</v>
      </c>
      <c r="BD34" s="58">
        <v>0</v>
      </c>
      <c r="BE34" s="57">
        <v>6.6666666666666666E-2</v>
      </c>
      <c r="BF34" s="57">
        <v>0.5</v>
      </c>
      <c r="BG34" s="58">
        <v>0.25</v>
      </c>
      <c r="BH34" s="57">
        <v>0.66666666666666663</v>
      </c>
      <c r="BI34" s="58">
        <v>0</v>
      </c>
      <c r="BJ34" s="57">
        <v>1</v>
      </c>
      <c r="BK34" s="58">
        <v>0.16666666666666671</v>
      </c>
      <c r="BL34" s="57">
        <v>0.5</v>
      </c>
      <c r="BM34" s="58">
        <v>0</v>
      </c>
      <c r="BN34" s="57">
        <v>1</v>
      </c>
      <c r="BO34" s="58">
        <v>0</v>
      </c>
      <c r="BP34" s="57">
        <v>0.83333333333333337</v>
      </c>
      <c r="BQ34" s="58">
        <v>0</v>
      </c>
      <c r="BR34" s="57">
        <v>0.33333333333333331</v>
      </c>
      <c r="BS34" s="58">
        <v>0</v>
      </c>
      <c r="BT34" s="57">
        <v>0</v>
      </c>
      <c r="BU34" s="57">
        <v>0</v>
      </c>
      <c r="BV34" s="57">
        <v>0</v>
      </c>
      <c r="BW34" s="60">
        <v>0</v>
      </c>
    </row>
    <row r="35" spans="1:75" x14ac:dyDescent="0.25">
      <c r="A35" s="71" t="s">
        <v>85</v>
      </c>
      <c r="B35" s="74">
        <v>8</v>
      </c>
      <c r="C35" s="75">
        <v>11</v>
      </c>
      <c r="D35" s="74">
        <v>13</v>
      </c>
      <c r="E35" s="75">
        <v>5</v>
      </c>
      <c r="F35" s="74" t="s">
        <v>84</v>
      </c>
      <c r="G35" s="75">
        <v>5</v>
      </c>
      <c r="H35" s="74">
        <v>15</v>
      </c>
      <c r="I35" s="75" t="s">
        <v>84</v>
      </c>
      <c r="J35" s="74">
        <v>6</v>
      </c>
      <c r="K35" s="75" t="s">
        <v>84</v>
      </c>
      <c r="L35" s="74" t="s">
        <v>84</v>
      </c>
      <c r="M35" s="74">
        <v>7</v>
      </c>
      <c r="N35" s="75" t="s">
        <v>84</v>
      </c>
      <c r="O35" s="74" t="s">
        <v>84</v>
      </c>
      <c r="P35" s="75" t="s">
        <v>84</v>
      </c>
      <c r="Q35" s="74" t="s">
        <v>84</v>
      </c>
      <c r="R35" s="75" t="s">
        <v>84</v>
      </c>
      <c r="S35" s="74" t="s">
        <v>84</v>
      </c>
      <c r="T35" s="74">
        <v>14</v>
      </c>
      <c r="U35" s="75" t="s">
        <v>84</v>
      </c>
      <c r="V35" s="74">
        <v>16</v>
      </c>
      <c r="W35" s="75" t="s">
        <v>84</v>
      </c>
      <c r="X35" s="74" t="s">
        <v>84</v>
      </c>
      <c r="Y35" s="74" t="s">
        <v>84</v>
      </c>
      <c r="Z35" s="74">
        <v>9</v>
      </c>
      <c r="AA35" s="75" t="s">
        <v>84</v>
      </c>
      <c r="AB35" s="74">
        <v>12</v>
      </c>
      <c r="AC35" s="75" t="s">
        <v>84</v>
      </c>
      <c r="AD35" s="74" t="s">
        <v>84</v>
      </c>
      <c r="AE35" s="75" t="s">
        <v>84</v>
      </c>
      <c r="AF35" s="74" t="s">
        <v>84</v>
      </c>
      <c r="AG35" s="75" t="s">
        <v>84</v>
      </c>
      <c r="AH35" s="74" t="s">
        <v>84</v>
      </c>
      <c r="AI35" s="75" t="s">
        <v>84</v>
      </c>
      <c r="AJ35" s="74" t="s">
        <v>84</v>
      </c>
      <c r="AK35" s="75" t="s">
        <v>84</v>
      </c>
      <c r="AL35" s="74" t="s">
        <v>84</v>
      </c>
      <c r="AM35" s="75" t="s">
        <v>84</v>
      </c>
      <c r="AN35" s="74" t="s">
        <v>84</v>
      </c>
      <c r="AO35" s="74" t="s">
        <v>84</v>
      </c>
      <c r="AP35" s="75" t="s">
        <v>84</v>
      </c>
      <c r="AQ35" s="74" t="s">
        <v>84</v>
      </c>
      <c r="AR35" s="75" t="s">
        <v>84</v>
      </c>
      <c r="AS35" s="74">
        <v>9</v>
      </c>
      <c r="AT35" s="75" t="s">
        <v>84</v>
      </c>
      <c r="AU35" s="74" t="s">
        <v>84</v>
      </c>
      <c r="AV35" s="75" t="s">
        <v>84</v>
      </c>
      <c r="AW35" s="74" t="s">
        <v>84</v>
      </c>
      <c r="AX35" s="75" t="s">
        <v>84</v>
      </c>
      <c r="AY35" s="74">
        <v>12</v>
      </c>
      <c r="AZ35" s="75" t="s">
        <v>84</v>
      </c>
      <c r="BA35" s="74">
        <v>6</v>
      </c>
      <c r="BB35" s="75" t="s">
        <v>84</v>
      </c>
      <c r="BC35" s="74" t="s">
        <v>84</v>
      </c>
      <c r="BD35" s="75" t="s">
        <v>84</v>
      </c>
      <c r="BE35" s="74" t="s">
        <v>84</v>
      </c>
      <c r="BF35" s="74">
        <v>5</v>
      </c>
      <c r="BG35" s="75" t="s">
        <v>84</v>
      </c>
      <c r="BH35" s="74" t="s">
        <v>84</v>
      </c>
      <c r="BI35" s="75" t="s">
        <v>84</v>
      </c>
      <c r="BJ35" s="74" t="s">
        <v>84</v>
      </c>
      <c r="BK35" s="75" t="s">
        <v>84</v>
      </c>
      <c r="BL35" s="74" t="s">
        <v>84</v>
      </c>
      <c r="BM35" s="75" t="s">
        <v>84</v>
      </c>
      <c r="BN35" s="74" t="s">
        <v>84</v>
      </c>
      <c r="BO35" s="75" t="s">
        <v>84</v>
      </c>
      <c r="BP35" s="74">
        <v>5</v>
      </c>
      <c r="BQ35" s="75" t="s">
        <v>84</v>
      </c>
      <c r="BR35" s="74" t="s">
        <v>84</v>
      </c>
      <c r="BS35" s="75" t="s">
        <v>84</v>
      </c>
      <c r="BT35" s="74" t="s">
        <v>84</v>
      </c>
      <c r="BU35" s="74" t="s">
        <v>84</v>
      </c>
      <c r="BV35" s="74" t="s">
        <v>84</v>
      </c>
      <c r="BW35" s="79" t="s">
        <v>84</v>
      </c>
    </row>
    <row r="36" spans="1:75" x14ac:dyDescent="0.25">
      <c r="A36" s="73" t="s">
        <v>86</v>
      </c>
      <c r="B36" s="57"/>
      <c r="C36" s="58"/>
      <c r="D36" s="57"/>
      <c r="E36" s="58"/>
      <c r="F36" s="57"/>
      <c r="G36" s="58"/>
      <c r="H36" s="57"/>
      <c r="I36" s="58"/>
      <c r="J36" s="57"/>
      <c r="K36" s="58"/>
      <c r="L36" s="57"/>
      <c r="M36" s="57"/>
      <c r="N36" s="58"/>
      <c r="O36" s="57"/>
      <c r="P36" s="58"/>
      <c r="Q36" s="57"/>
      <c r="R36" s="58"/>
      <c r="S36" s="57"/>
      <c r="T36" s="57"/>
      <c r="U36" s="58"/>
      <c r="V36" s="57"/>
      <c r="W36" s="58"/>
      <c r="X36" s="57"/>
      <c r="Y36" s="57"/>
      <c r="Z36" s="57"/>
      <c r="AA36" s="58"/>
      <c r="AB36" s="57"/>
      <c r="AC36" s="58"/>
      <c r="AD36" s="57"/>
      <c r="AE36" s="58"/>
      <c r="AF36" s="57"/>
      <c r="AG36" s="58"/>
      <c r="AH36" s="57"/>
      <c r="AI36" s="58"/>
      <c r="AJ36" s="57"/>
      <c r="AK36" s="58"/>
      <c r="AL36" s="57"/>
      <c r="AM36" s="58"/>
      <c r="AN36" s="57"/>
      <c r="AO36" s="57"/>
      <c r="AP36" s="58"/>
      <c r="AQ36" s="57"/>
      <c r="AR36" s="58"/>
      <c r="AS36" s="57"/>
      <c r="AT36" s="58"/>
      <c r="AU36" s="57"/>
      <c r="AV36" s="58"/>
      <c r="AW36" s="57"/>
      <c r="AX36" s="58"/>
      <c r="AY36" s="57"/>
      <c r="AZ36" s="58"/>
      <c r="BA36" s="57"/>
      <c r="BB36" s="58"/>
      <c r="BC36" s="57"/>
      <c r="BD36" s="58"/>
      <c r="BE36" s="57"/>
      <c r="BF36" s="57"/>
      <c r="BG36" s="58"/>
      <c r="BH36" s="57"/>
      <c r="BI36" s="58"/>
      <c r="BJ36" s="57"/>
      <c r="BK36" s="58"/>
      <c r="BL36" s="57"/>
      <c r="BM36" s="58"/>
      <c r="BN36" s="57"/>
      <c r="BO36" s="58"/>
      <c r="BP36" s="57"/>
      <c r="BQ36" s="58"/>
      <c r="BR36" s="57"/>
      <c r="BS36" s="58"/>
      <c r="BT36" s="57"/>
      <c r="BU36" s="57"/>
      <c r="BV36" s="57"/>
      <c r="BW36" s="60"/>
    </row>
    <row r="37" spans="1:75" x14ac:dyDescent="0.25">
      <c r="A37" s="71" t="s">
        <v>43</v>
      </c>
      <c r="B37" s="57">
        <v>0.27272727272727271</v>
      </c>
      <c r="C37" s="58">
        <v>0.89772727272727271</v>
      </c>
      <c r="D37" s="57">
        <v>6.6666666666666666E-2</v>
      </c>
      <c r="E37" s="58">
        <v>0.87074829931972786</v>
      </c>
      <c r="F37" s="57">
        <v>0</v>
      </c>
      <c r="G37" s="58">
        <v>0.87755102040816324</v>
      </c>
      <c r="H37" s="57">
        <v>5.8823529411764712E-2</v>
      </c>
      <c r="I37" s="58">
        <v>0.87012987012987009</v>
      </c>
      <c r="J37" s="57">
        <v>0.14285714285714279</v>
      </c>
      <c r="K37" s="58">
        <v>0.8571428571428571</v>
      </c>
      <c r="L37" s="57">
        <v>0.86956521739130432</v>
      </c>
      <c r="M37" s="57">
        <v>0.25</v>
      </c>
      <c r="N37" s="58">
        <v>0.78787878787878785</v>
      </c>
      <c r="O37" s="57">
        <v>0</v>
      </c>
      <c r="P37" s="58">
        <v>0.85365853658536583</v>
      </c>
      <c r="Q37" s="57">
        <v>0.66666666666666663</v>
      </c>
      <c r="R37" s="58">
        <v>1</v>
      </c>
      <c r="S37" s="57">
        <v>0.8571428571428571</v>
      </c>
      <c r="T37" s="57">
        <v>5.2631578947368418E-2</v>
      </c>
      <c r="U37" s="58">
        <v>0.94117647058823528</v>
      </c>
      <c r="V37" s="57">
        <v>6.8965517241379309E-2</v>
      </c>
      <c r="W37" s="58">
        <v>0.8</v>
      </c>
      <c r="X37" s="57">
        <v>0.84375</v>
      </c>
      <c r="Y37" s="57">
        <v>0.90625</v>
      </c>
      <c r="Z37" s="57">
        <v>0</v>
      </c>
      <c r="AA37" s="58">
        <v>0.76190476190476186</v>
      </c>
      <c r="AB37" s="57">
        <v>0.25</v>
      </c>
      <c r="AC37" s="58">
        <v>1</v>
      </c>
      <c r="AD37" s="57">
        <v>0</v>
      </c>
      <c r="AE37" s="58">
        <v>1</v>
      </c>
      <c r="AF37" s="57">
        <v>0</v>
      </c>
      <c r="AG37" s="58">
        <v>0.84615384615384615</v>
      </c>
      <c r="AH37" s="57">
        <v>0</v>
      </c>
      <c r="AI37" s="58">
        <v>0.92</v>
      </c>
      <c r="AJ37" s="57">
        <v>0</v>
      </c>
      <c r="AK37" s="58">
        <v>0.95652173913043481</v>
      </c>
      <c r="AL37" s="57">
        <v>0</v>
      </c>
      <c r="AM37" s="58">
        <v>0.92</v>
      </c>
      <c r="AN37" s="57">
        <v>0.92307692307692313</v>
      </c>
      <c r="AO37" s="57">
        <v>0</v>
      </c>
      <c r="AP37" s="58">
        <v>0.95238095238095233</v>
      </c>
      <c r="AQ37" s="57">
        <v>0</v>
      </c>
      <c r="AR37" s="58">
        <v>0.90909090909090906</v>
      </c>
      <c r="AS37" s="57">
        <v>0.15384615384615391</v>
      </c>
      <c r="AT37" s="58">
        <v>1</v>
      </c>
      <c r="AU37" s="57">
        <v>0.16666666666666671</v>
      </c>
      <c r="AV37" s="58">
        <v>0.6875</v>
      </c>
      <c r="AW37" s="57">
        <v>0</v>
      </c>
      <c r="AX37" s="58">
        <v>0.94736842105263153</v>
      </c>
      <c r="AY37" s="57">
        <v>7.1428571428571425E-2</v>
      </c>
      <c r="AZ37" s="58">
        <v>0.5</v>
      </c>
      <c r="BA37" s="57">
        <v>0.125</v>
      </c>
      <c r="BB37" s="58">
        <v>0.81818181818181823</v>
      </c>
      <c r="BC37" s="57">
        <v>0</v>
      </c>
      <c r="BD37" s="58">
        <v>0.9375</v>
      </c>
      <c r="BE37" s="57">
        <v>0.8666666666666667</v>
      </c>
      <c r="BF37" s="57">
        <v>0.2</v>
      </c>
      <c r="BG37" s="58">
        <v>0.5</v>
      </c>
      <c r="BH37" s="57">
        <v>0</v>
      </c>
      <c r="BI37" s="58">
        <v>0.9</v>
      </c>
      <c r="BJ37" s="57">
        <v>0</v>
      </c>
      <c r="BK37" s="58">
        <v>0.58333333333333337</v>
      </c>
      <c r="BL37" s="57">
        <v>0.25</v>
      </c>
      <c r="BM37" s="58">
        <v>1</v>
      </c>
      <c r="BN37" s="57">
        <v>0</v>
      </c>
      <c r="BO37" s="58">
        <v>0.81818181818181823</v>
      </c>
      <c r="BP37" s="57">
        <v>0.16666666666666671</v>
      </c>
      <c r="BQ37" s="58">
        <v>1</v>
      </c>
      <c r="BR37" s="57">
        <v>0.33333333333333331</v>
      </c>
      <c r="BS37" s="58">
        <v>0.75</v>
      </c>
      <c r="BT37" s="57">
        <v>0.66666666666666663</v>
      </c>
      <c r="BU37" s="57">
        <v>1</v>
      </c>
      <c r="BV37" s="57">
        <v>1</v>
      </c>
      <c r="BW37" s="60">
        <v>1</v>
      </c>
    </row>
    <row r="38" spans="1:75" x14ac:dyDescent="0.25">
      <c r="A38" s="71" t="s">
        <v>85</v>
      </c>
      <c r="B38" s="74" t="s">
        <v>84</v>
      </c>
      <c r="C38" s="75">
        <v>395</v>
      </c>
      <c r="D38" s="74" t="s">
        <v>84</v>
      </c>
      <c r="E38" s="75">
        <v>128</v>
      </c>
      <c r="F38" s="74" t="s">
        <v>84</v>
      </c>
      <c r="G38" s="75">
        <v>86</v>
      </c>
      <c r="H38" s="74" t="s">
        <v>84</v>
      </c>
      <c r="I38" s="75">
        <v>67</v>
      </c>
      <c r="J38" s="74" t="s">
        <v>84</v>
      </c>
      <c r="K38" s="75">
        <v>36</v>
      </c>
      <c r="L38" s="74">
        <v>40</v>
      </c>
      <c r="M38" s="74" t="s">
        <v>84</v>
      </c>
      <c r="N38" s="75">
        <v>26</v>
      </c>
      <c r="O38" s="74" t="s">
        <v>84</v>
      </c>
      <c r="P38" s="75">
        <v>35</v>
      </c>
      <c r="Q38" s="74" t="s">
        <v>84</v>
      </c>
      <c r="R38" s="75">
        <v>34</v>
      </c>
      <c r="S38" s="74">
        <v>30</v>
      </c>
      <c r="T38" s="74" t="s">
        <v>84</v>
      </c>
      <c r="U38" s="75">
        <v>16</v>
      </c>
      <c r="V38" s="74" t="s">
        <v>84</v>
      </c>
      <c r="W38" s="75" t="s">
        <v>84</v>
      </c>
      <c r="X38" s="74">
        <v>27</v>
      </c>
      <c r="Y38" s="74">
        <v>29</v>
      </c>
      <c r="Z38" s="74" t="s">
        <v>84</v>
      </c>
      <c r="AA38" s="75">
        <v>16</v>
      </c>
      <c r="AB38" s="74">
        <v>5</v>
      </c>
      <c r="AC38" s="75">
        <v>8</v>
      </c>
      <c r="AD38" s="74" t="s">
        <v>84</v>
      </c>
      <c r="AE38" s="75">
        <v>26</v>
      </c>
      <c r="AF38" s="74" t="s">
        <v>84</v>
      </c>
      <c r="AG38" s="75">
        <v>22</v>
      </c>
      <c r="AH38" s="74" t="s">
        <v>84</v>
      </c>
      <c r="AI38" s="75">
        <v>23</v>
      </c>
      <c r="AJ38" s="74" t="s">
        <v>84</v>
      </c>
      <c r="AK38" s="75">
        <v>22</v>
      </c>
      <c r="AL38" s="74" t="s">
        <v>84</v>
      </c>
      <c r="AM38" s="75">
        <v>23</v>
      </c>
      <c r="AN38" s="74">
        <v>24</v>
      </c>
      <c r="AO38" s="74" t="s">
        <v>84</v>
      </c>
      <c r="AP38" s="75">
        <v>20</v>
      </c>
      <c r="AQ38" s="74" t="s">
        <v>84</v>
      </c>
      <c r="AR38" s="75">
        <v>20</v>
      </c>
      <c r="AS38" s="74" t="s">
        <v>84</v>
      </c>
      <c r="AT38" s="75">
        <v>7</v>
      </c>
      <c r="AU38" s="74" t="s">
        <v>84</v>
      </c>
      <c r="AV38" s="75">
        <v>11</v>
      </c>
      <c r="AW38" s="74" t="s">
        <v>84</v>
      </c>
      <c r="AX38" s="75">
        <v>18</v>
      </c>
      <c r="AY38" s="74" t="s">
        <v>84</v>
      </c>
      <c r="AZ38" s="75" t="s">
        <v>84</v>
      </c>
      <c r="BA38" s="74" t="s">
        <v>84</v>
      </c>
      <c r="BB38" s="75">
        <v>9</v>
      </c>
      <c r="BC38" s="74" t="s">
        <v>84</v>
      </c>
      <c r="BD38" s="75">
        <v>15</v>
      </c>
      <c r="BE38" s="74">
        <v>13</v>
      </c>
      <c r="BF38" s="74" t="s">
        <v>84</v>
      </c>
      <c r="BG38" s="75" t="s">
        <v>84</v>
      </c>
      <c r="BH38" s="74" t="s">
        <v>84</v>
      </c>
      <c r="BI38" s="75">
        <v>9</v>
      </c>
      <c r="BJ38" s="74" t="s">
        <v>84</v>
      </c>
      <c r="BK38" s="75">
        <v>7</v>
      </c>
      <c r="BL38" s="74" t="s">
        <v>84</v>
      </c>
      <c r="BM38" s="75">
        <v>7</v>
      </c>
      <c r="BN38" s="74" t="s">
        <v>84</v>
      </c>
      <c r="BO38" s="75">
        <v>9</v>
      </c>
      <c r="BP38" s="74" t="s">
        <v>84</v>
      </c>
      <c r="BQ38" s="75" t="s">
        <v>84</v>
      </c>
      <c r="BR38" s="74" t="s">
        <v>84</v>
      </c>
      <c r="BS38" s="75" t="s">
        <v>84</v>
      </c>
      <c r="BT38" s="74" t="s">
        <v>84</v>
      </c>
      <c r="BU38" s="74">
        <v>7</v>
      </c>
      <c r="BV38" s="74">
        <v>6</v>
      </c>
      <c r="BW38" s="79" t="s">
        <v>84</v>
      </c>
    </row>
    <row r="39" spans="1:75" x14ac:dyDescent="0.25">
      <c r="A39" s="72" t="s">
        <v>22</v>
      </c>
      <c r="B39" s="57"/>
      <c r="C39" s="58"/>
      <c r="D39" s="57"/>
      <c r="E39" s="58"/>
      <c r="F39" s="57"/>
      <c r="G39" s="58"/>
      <c r="H39" s="57"/>
      <c r="I39" s="58"/>
      <c r="J39" s="57"/>
      <c r="K39" s="58"/>
      <c r="L39" s="57"/>
      <c r="M39" s="57"/>
      <c r="N39" s="58"/>
      <c r="O39" s="57"/>
      <c r="P39" s="58"/>
      <c r="Q39" s="57"/>
      <c r="R39" s="58"/>
      <c r="S39" s="57"/>
      <c r="T39" s="57"/>
      <c r="U39" s="58"/>
      <c r="V39" s="57"/>
      <c r="W39" s="58"/>
      <c r="X39" s="57"/>
      <c r="Y39" s="57"/>
      <c r="Z39" s="57"/>
      <c r="AA39" s="58"/>
      <c r="AB39" s="57"/>
      <c r="AC39" s="58"/>
      <c r="AD39" s="57"/>
      <c r="AE39" s="58"/>
      <c r="AF39" s="57"/>
      <c r="AG39" s="58"/>
      <c r="AH39" s="57"/>
      <c r="AI39" s="58"/>
      <c r="AJ39" s="57"/>
      <c r="AK39" s="58"/>
      <c r="AL39" s="57"/>
      <c r="AM39" s="58"/>
      <c r="AN39" s="57"/>
      <c r="AO39" s="57"/>
      <c r="AP39" s="58"/>
      <c r="AQ39" s="57"/>
      <c r="AR39" s="58"/>
      <c r="AS39" s="57"/>
      <c r="AT39" s="58"/>
      <c r="AU39" s="57"/>
      <c r="AV39" s="58"/>
      <c r="AW39" s="57"/>
      <c r="AX39" s="58"/>
      <c r="AY39" s="57"/>
      <c r="AZ39" s="58"/>
      <c r="BA39" s="57"/>
      <c r="BB39" s="58"/>
      <c r="BC39" s="57"/>
      <c r="BD39" s="58"/>
      <c r="BE39" s="57"/>
      <c r="BF39" s="57"/>
      <c r="BG39" s="58"/>
      <c r="BH39" s="57"/>
      <c r="BI39" s="58"/>
      <c r="BJ39" s="57"/>
      <c r="BK39" s="58"/>
      <c r="BL39" s="57"/>
      <c r="BM39" s="58"/>
      <c r="BN39" s="57"/>
      <c r="BO39" s="58"/>
      <c r="BP39" s="57"/>
      <c r="BQ39" s="58"/>
      <c r="BR39" s="57"/>
      <c r="BS39" s="58"/>
      <c r="BT39" s="57"/>
      <c r="BU39" s="57"/>
      <c r="BV39" s="57"/>
      <c r="BW39" s="60"/>
    </row>
    <row r="40" spans="1:75" x14ac:dyDescent="0.25">
      <c r="A40" s="71" t="s">
        <v>43</v>
      </c>
      <c r="B40" s="57">
        <v>0</v>
      </c>
      <c r="C40" s="58">
        <v>9.0909090909090905E-3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2.1739130434782612E-2</v>
      </c>
      <c r="M40" s="57">
        <v>0</v>
      </c>
      <c r="N40" s="58">
        <v>3.03030303030303E-2</v>
      </c>
      <c r="O40" s="57">
        <v>0</v>
      </c>
      <c r="P40" s="58">
        <v>2.4390243902439029E-2</v>
      </c>
      <c r="Q40" s="57">
        <v>0</v>
      </c>
      <c r="R40" s="58">
        <v>0</v>
      </c>
      <c r="S40" s="57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7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0</v>
      </c>
      <c r="AK40" s="58">
        <v>0</v>
      </c>
      <c r="AL40" s="57">
        <v>0</v>
      </c>
      <c r="AM40" s="58">
        <v>0</v>
      </c>
      <c r="AN40" s="57">
        <v>0</v>
      </c>
      <c r="AO40" s="57">
        <v>0</v>
      </c>
      <c r="AP40" s="58">
        <v>0</v>
      </c>
      <c r="AQ40" s="57">
        <v>0</v>
      </c>
      <c r="AR40" s="58">
        <v>0</v>
      </c>
      <c r="AS40" s="57">
        <v>0</v>
      </c>
      <c r="AT40" s="58">
        <v>0</v>
      </c>
      <c r="AU40" s="57">
        <v>0</v>
      </c>
      <c r="AV40" s="58">
        <v>0</v>
      </c>
      <c r="AW40" s="57">
        <v>0</v>
      </c>
      <c r="AX40" s="58">
        <v>0</v>
      </c>
      <c r="AY40" s="57">
        <v>0</v>
      </c>
      <c r="AZ40" s="58">
        <v>0</v>
      </c>
      <c r="BA40" s="57">
        <v>0</v>
      </c>
      <c r="BB40" s="58">
        <v>0</v>
      </c>
      <c r="BC40" s="57">
        <v>0</v>
      </c>
      <c r="BD40" s="58">
        <v>0</v>
      </c>
      <c r="BE40" s="57">
        <v>0</v>
      </c>
      <c r="BF40" s="57">
        <v>0</v>
      </c>
      <c r="BG40" s="58">
        <v>0</v>
      </c>
      <c r="BH40" s="57">
        <v>0</v>
      </c>
      <c r="BI40" s="58">
        <v>0</v>
      </c>
      <c r="BJ40" s="57">
        <v>0</v>
      </c>
      <c r="BK40" s="58">
        <v>0</v>
      </c>
      <c r="BL40" s="57">
        <v>0</v>
      </c>
      <c r="BM40" s="58">
        <v>0</v>
      </c>
      <c r="BN40" s="57">
        <v>0</v>
      </c>
      <c r="BO40" s="58">
        <v>9.0909090909090912E-2</v>
      </c>
      <c r="BP40" s="57">
        <v>0</v>
      </c>
      <c r="BQ40" s="58">
        <v>0</v>
      </c>
      <c r="BR40" s="57">
        <v>0</v>
      </c>
      <c r="BS40" s="58">
        <v>0</v>
      </c>
      <c r="BT40" s="57">
        <v>0</v>
      </c>
      <c r="BU40" s="57">
        <v>0</v>
      </c>
      <c r="BV40" s="57">
        <v>0</v>
      </c>
      <c r="BW40" s="60">
        <v>0</v>
      </c>
    </row>
    <row r="41" spans="1:75" x14ac:dyDescent="0.25">
      <c r="A41" s="71" t="s">
        <v>85</v>
      </c>
      <c r="B41" s="74" t="s">
        <v>84</v>
      </c>
      <c r="C41" s="75" t="s">
        <v>84</v>
      </c>
      <c r="D41" s="74" t="s">
        <v>84</v>
      </c>
      <c r="E41" s="75" t="s">
        <v>84</v>
      </c>
      <c r="F41" s="74" t="s">
        <v>84</v>
      </c>
      <c r="G41" s="75" t="s">
        <v>84</v>
      </c>
      <c r="H41" s="74" t="s">
        <v>84</v>
      </c>
      <c r="I41" s="75" t="s">
        <v>84</v>
      </c>
      <c r="J41" s="74" t="s">
        <v>84</v>
      </c>
      <c r="K41" s="75" t="s">
        <v>84</v>
      </c>
      <c r="L41" s="74" t="s">
        <v>84</v>
      </c>
      <c r="M41" s="74" t="s">
        <v>84</v>
      </c>
      <c r="N41" s="75" t="s">
        <v>84</v>
      </c>
      <c r="O41" s="74" t="s">
        <v>84</v>
      </c>
      <c r="P41" s="75" t="s">
        <v>84</v>
      </c>
      <c r="Q41" s="74" t="s">
        <v>84</v>
      </c>
      <c r="R41" s="75" t="s">
        <v>84</v>
      </c>
      <c r="S41" s="74" t="s">
        <v>84</v>
      </c>
      <c r="T41" s="74" t="s">
        <v>84</v>
      </c>
      <c r="U41" s="75" t="s">
        <v>84</v>
      </c>
      <c r="V41" s="74" t="s">
        <v>84</v>
      </c>
      <c r="W41" s="75" t="s">
        <v>84</v>
      </c>
      <c r="X41" s="74" t="s">
        <v>84</v>
      </c>
      <c r="Y41" s="74" t="s">
        <v>84</v>
      </c>
      <c r="Z41" s="74" t="s">
        <v>84</v>
      </c>
      <c r="AA41" s="75" t="s">
        <v>84</v>
      </c>
      <c r="AB41" s="74" t="s">
        <v>84</v>
      </c>
      <c r="AC41" s="75" t="s">
        <v>84</v>
      </c>
      <c r="AD41" s="74" t="s">
        <v>84</v>
      </c>
      <c r="AE41" s="75" t="s">
        <v>84</v>
      </c>
      <c r="AF41" s="74" t="s">
        <v>84</v>
      </c>
      <c r="AG41" s="75" t="s">
        <v>84</v>
      </c>
      <c r="AH41" s="74" t="s">
        <v>84</v>
      </c>
      <c r="AI41" s="75" t="s">
        <v>84</v>
      </c>
      <c r="AJ41" s="74" t="s">
        <v>84</v>
      </c>
      <c r="AK41" s="75" t="s">
        <v>84</v>
      </c>
      <c r="AL41" s="74" t="s">
        <v>84</v>
      </c>
      <c r="AM41" s="75" t="s">
        <v>84</v>
      </c>
      <c r="AN41" s="74" t="s">
        <v>84</v>
      </c>
      <c r="AO41" s="74" t="s">
        <v>84</v>
      </c>
      <c r="AP41" s="75" t="s">
        <v>84</v>
      </c>
      <c r="AQ41" s="74" t="s">
        <v>84</v>
      </c>
      <c r="AR41" s="75" t="s">
        <v>84</v>
      </c>
      <c r="AS41" s="74" t="s">
        <v>84</v>
      </c>
      <c r="AT41" s="75" t="s">
        <v>84</v>
      </c>
      <c r="AU41" s="74" t="s">
        <v>84</v>
      </c>
      <c r="AV41" s="75" t="s">
        <v>84</v>
      </c>
      <c r="AW41" s="74" t="s">
        <v>84</v>
      </c>
      <c r="AX41" s="75" t="s">
        <v>84</v>
      </c>
      <c r="AY41" s="74" t="s">
        <v>84</v>
      </c>
      <c r="AZ41" s="75" t="s">
        <v>84</v>
      </c>
      <c r="BA41" s="74" t="s">
        <v>84</v>
      </c>
      <c r="BB41" s="75" t="s">
        <v>84</v>
      </c>
      <c r="BC41" s="74" t="s">
        <v>84</v>
      </c>
      <c r="BD41" s="75" t="s">
        <v>84</v>
      </c>
      <c r="BE41" s="74" t="s">
        <v>84</v>
      </c>
      <c r="BF41" s="74" t="s">
        <v>84</v>
      </c>
      <c r="BG41" s="75" t="s">
        <v>84</v>
      </c>
      <c r="BH41" s="74" t="s">
        <v>84</v>
      </c>
      <c r="BI41" s="75" t="s">
        <v>84</v>
      </c>
      <c r="BJ41" s="74" t="s">
        <v>84</v>
      </c>
      <c r="BK41" s="75" t="s">
        <v>84</v>
      </c>
      <c r="BL41" s="74" t="s">
        <v>84</v>
      </c>
      <c r="BM41" s="75" t="s">
        <v>84</v>
      </c>
      <c r="BN41" s="74" t="s">
        <v>84</v>
      </c>
      <c r="BO41" s="75" t="s">
        <v>84</v>
      </c>
      <c r="BP41" s="74" t="s">
        <v>84</v>
      </c>
      <c r="BQ41" s="75" t="s">
        <v>84</v>
      </c>
      <c r="BR41" s="74" t="s">
        <v>84</v>
      </c>
      <c r="BS41" s="75" t="s">
        <v>84</v>
      </c>
      <c r="BT41" s="74" t="s">
        <v>84</v>
      </c>
      <c r="BU41" s="74" t="s">
        <v>84</v>
      </c>
      <c r="BV41" s="74" t="s">
        <v>84</v>
      </c>
      <c r="BW41" s="79" t="s">
        <v>84</v>
      </c>
    </row>
    <row r="42" spans="1:75" x14ac:dyDescent="0.25">
      <c r="A42" s="39" t="s">
        <v>23</v>
      </c>
      <c r="B42" s="40"/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0"/>
      <c r="N42" s="41"/>
      <c r="O42" s="40"/>
      <c r="P42" s="41"/>
      <c r="Q42" s="40"/>
      <c r="R42" s="41"/>
      <c r="S42" s="40"/>
      <c r="T42" s="40"/>
      <c r="U42" s="41"/>
      <c r="V42" s="40"/>
      <c r="W42" s="41"/>
      <c r="X42" s="40"/>
      <c r="Y42" s="40"/>
      <c r="Z42" s="40"/>
      <c r="AA42" s="41"/>
      <c r="AB42" s="40"/>
      <c r="AC42" s="41"/>
      <c r="AD42" s="40"/>
      <c r="AE42" s="41"/>
      <c r="AF42" s="40"/>
      <c r="AG42" s="41"/>
      <c r="AH42" s="40"/>
      <c r="AI42" s="41"/>
      <c r="AJ42" s="40"/>
      <c r="AK42" s="41"/>
      <c r="AL42" s="40"/>
      <c r="AM42" s="41"/>
      <c r="AN42" s="40"/>
      <c r="AO42" s="40"/>
      <c r="AP42" s="41"/>
      <c r="AQ42" s="40"/>
      <c r="AR42" s="41"/>
      <c r="AS42" s="40"/>
      <c r="AT42" s="41"/>
      <c r="AU42" s="40"/>
      <c r="AV42" s="41"/>
      <c r="AW42" s="40"/>
      <c r="AX42" s="41"/>
      <c r="AY42" s="40"/>
      <c r="AZ42" s="41"/>
      <c r="BA42" s="40"/>
      <c r="BB42" s="41"/>
      <c r="BC42" s="40"/>
      <c r="BD42" s="41"/>
      <c r="BE42" s="40"/>
      <c r="BF42" s="40"/>
      <c r="BG42" s="41"/>
      <c r="BH42" s="40"/>
      <c r="BI42" s="41"/>
      <c r="BJ42" s="40"/>
      <c r="BK42" s="41"/>
      <c r="BL42" s="40"/>
      <c r="BM42" s="41"/>
      <c r="BN42" s="40"/>
      <c r="BO42" s="41"/>
      <c r="BP42" s="40"/>
      <c r="BQ42" s="41"/>
      <c r="BR42" s="40"/>
      <c r="BS42" s="41"/>
      <c r="BT42" s="40"/>
      <c r="BU42" s="40"/>
      <c r="BV42" s="40"/>
      <c r="BW42" s="43"/>
    </row>
    <row r="43" spans="1:75" x14ac:dyDescent="0.25">
      <c r="A43" s="44" t="s">
        <v>24</v>
      </c>
      <c r="B43" s="57">
        <v>0.36363636363636359</v>
      </c>
      <c r="C43" s="58">
        <v>0.54090909090909089</v>
      </c>
      <c r="D43" s="57">
        <v>0.46666666666666667</v>
      </c>
      <c r="E43" s="58">
        <v>0.63945578231292521</v>
      </c>
      <c r="F43" s="57">
        <v>0</v>
      </c>
      <c r="G43" s="58">
        <v>0.61224489795918369</v>
      </c>
      <c r="H43" s="57">
        <v>0.35294117647058831</v>
      </c>
      <c r="I43" s="58">
        <v>0.64935064935064934</v>
      </c>
      <c r="J43" s="57">
        <v>0.2857142857142857</v>
      </c>
      <c r="K43" s="58">
        <v>0.6428571428571429</v>
      </c>
      <c r="L43" s="57">
        <v>0.56521739130434778</v>
      </c>
      <c r="M43" s="57">
        <v>0.5</v>
      </c>
      <c r="N43" s="58">
        <v>0.63636363636363635</v>
      </c>
      <c r="O43" s="57">
        <v>0.5</v>
      </c>
      <c r="P43" s="58">
        <v>0.56097560975609762</v>
      </c>
      <c r="Q43" s="57">
        <v>0.66666666666666663</v>
      </c>
      <c r="R43" s="58">
        <v>0.6470588235294118</v>
      </c>
      <c r="S43" s="57">
        <v>0.7142857142857143</v>
      </c>
      <c r="T43" s="57">
        <v>0.31578947368421051</v>
      </c>
      <c r="U43" s="58">
        <v>0.6470588235294118</v>
      </c>
      <c r="V43" s="57">
        <v>0.48275862068965519</v>
      </c>
      <c r="W43" s="58">
        <v>0.6</v>
      </c>
      <c r="X43" s="57">
        <v>0.59375</v>
      </c>
      <c r="Y43" s="57">
        <v>0.71875</v>
      </c>
      <c r="Z43" s="57">
        <v>0.4</v>
      </c>
      <c r="AA43" s="58">
        <v>0.47619047619047622</v>
      </c>
      <c r="AB43" s="57">
        <v>0.35</v>
      </c>
      <c r="AC43" s="58">
        <v>0.875</v>
      </c>
      <c r="AD43" s="57">
        <v>1</v>
      </c>
      <c r="AE43" s="58">
        <v>0.5</v>
      </c>
      <c r="AF43" s="57">
        <v>0</v>
      </c>
      <c r="AG43" s="58">
        <v>0.73076923076923073</v>
      </c>
      <c r="AH43" s="57">
        <v>1</v>
      </c>
      <c r="AI43" s="58">
        <v>0.56000000000000005</v>
      </c>
      <c r="AJ43" s="57">
        <v>0.5</v>
      </c>
      <c r="AK43" s="58">
        <v>0.78260869565217395</v>
      </c>
      <c r="AL43" s="57">
        <v>1</v>
      </c>
      <c r="AM43" s="58">
        <v>0.56000000000000005</v>
      </c>
      <c r="AN43" s="57">
        <v>0.69230769230769229</v>
      </c>
      <c r="AO43" s="57">
        <v>0</v>
      </c>
      <c r="AP43" s="58">
        <v>0.52380952380952384</v>
      </c>
      <c r="AQ43" s="57">
        <v>1</v>
      </c>
      <c r="AR43" s="58">
        <v>0.40909090909090912</v>
      </c>
      <c r="AS43" s="57">
        <v>0.61538461538461542</v>
      </c>
      <c r="AT43" s="58">
        <v>0.42857142857142849</v>
      </c>
      <c r="AU43" s="57">
        <v>0.33333333333333331</v>
      </c>
      <c r="AV43" s="58">
        <v>0.8125</v>
      </c>
      <c r="AW43" s="57">
        <v>0</v>
      </c>
      <c r="AX43" s="58">
        <v>0.68421052631578949</v>
      </c>
      <c r="AY43" s="57">
        <v>0.2857142857142857</v>
      </c>
      <c r="AZ43" s="58">
        <v>1</v>
      </c>
      <c r="BA43" s="57">
        <v>0.75</v>
      </c>
      <c r="BB43" s="58">
        <v>0.27272727272727271</v>
      </c>
      <c r="BC43" s="57">
        <v>1</v>
      </c>
      <c r="BD43" s="58">
        <v>0.75</v>
      </c>
      <c r="BE43" s="57">
        <v>0.8666666666666667</v>
      </c>
      <c r="BF43" s="57">
        <v>0.9</v>
      </c>
      <c r="BG43" s="58">
        <v>0.25</v>
      </c>
      <c r="BH43" s="57">
        <v>0.66666666666666663</v>
      </c>
      <c r="BI43" s="58">
        <v>0.8</v>
      </c>
      <c r="BJ43" s="57">
        <v>0</v>
      </c>
      <c r="BK43" s="58">
        <v>0.58333333333333337</v>
      </c>
      <c r="BL43" s="57">
        <v>0.25</v>
      </c>
      <c r="BM43" s="58">
        <v>0.5714285714285714</v>
      </c>
      <c r="BN43" s="57">
        <v>0</v>
      </c>
      <c r="BO43" s="58">
        <v>0.63636363636363635</v>
      </c>
      <c r="BP43" s="57">
        <v>0.33333333333333331</v>
      </c>
      <c r="BQ43" s="58">
        <v>0</v>
      </c>
      <c r="BR43" s="57">
        <v>0.66666666666666663</v>
      </c>
      <c r="BS43" s="58">
        <v>1</v>
      </c>
      <c r="BT43" s="57">
        <v>0.16666666666666671</v>
      </c>
      <c r="BU43" s="57">
        <v>0.2857142857142857</v>
      </c>
      <c r="BV43" s="57">
        <v>0.5</v>
      </c>
      <c r="BW43" s="60">
        <v>0.33333333333333331</v>
      </c>
    </row>
    <row r="44" spans="1:75" x14ac:dyDescent="0.25">
      <c r="A44" s="44" t="s">
        <v>25</v>
      </c>
      <c r="B44" s="57">
        <v>0.54545454545454541</v>
      </c>
      <c r="C44" s="58">
        <v>0.27500000000000002</v>
      </c>
      <c r="D44" s="57">
        <v>0.4</v>
      </c>
      <c r="E44" s="58">
        <v>0.22448979591836729</v>
      </c>
      <c r="F44" s="57">
        <v>1</v>
      </c>
      <c r="G44" s="58">
        <v>0.18367346938775511</v>
      </c>
      <c r="H44" s="57">
        <v>0.58823529411764708</v>
      </c>
      <c r="I44" s="58">
        <v>0.27272727272727271</v>
      </c>
      <c r="J44" s="57">
        <v>0.5714285714285714</v>
      </c>
      <c r="K44" s="58">
        <v>0.2142857142857143</v>
      </c>
      <c r="L44" s="57">
        <v>0.108695652173913</v>
      </c>
      <c r="M44" s="57">
        <v>0.5</v>
      </c>
      <c r="N44" s="58">
        <v>0.2121212121212121</v>
      </c>
      <c r="O44" s="57">
        <v>0.5</v>
      </c>
      <c r="P44" s="58">
        <v>0.26829268292682928</v>
      </c>
      <c r="Q44" s="57">
        <v>0.33333333333333331</v>
      </c>
      <c r="R44" s="58">
        <v>0.23529411764705879</v>
      </c>
      <c r="S44" s="57">
        <v>0.14285714285714279</v>
      </c>
      <c r="T44" s="57">
        <v>0.57894736842105265</v>
      </c>
      <c r="U44" s="58">
        <v>0.1764705882352941</v>
      </c>
      <c r="V44" s="57">
        <v>0.44827586206896552</v>
      </c>
      <c r="W44" s="58">
        <v>0.2</v>
      </c>
      <c r="X44" s="57">
        <v>0.25</v>
      </c>
      <c r="Y44" s="57">
        <v>0.21875</v>
      </c>
      <c r="Z44" s="57">
        <v>0.4</v>
      </c>
      <c r="AA44" s="58">
        <v>0.42857142857142849</v>
      </c>
      <c r="AB44" s="57">
        <v>0.6</v>
      </c>
      <c r="AC44" s="58">
        <v>0.125</v>
      </c>
      <c r="AD44" s="57">
        <v>0</v>
      </c>
      <c r="AE44" s="58">
        <v>0.38461538461538458</v>
      </c>
      <c r="AF44" s="57">
        <v>1</v>
      </c>
      <c r="AG44" s="58">
        <v>7.6923076923076927E-2</v>
      </c>
      <c r="AH44" s="57">
        <v>0</v>
      </c>
      <c r="AI44" s="58">
        <v>0.12</v>
      </c>
      <c r="AJ44" s="57">
        <v>0.5</v>
      </c>
      <c r="AK44" s="58">
        <v>0.13043478260869559</v>
      </c>
      <c r="AL44" s="57">
        <v>0</v>
      </c>
      <c r="AM44" s="58">
        <v>0.2</v>
      </c>
      <c r="AN44" s="57">
        <v>0.23076923076923081</v>
      </c>
      <c r="AO44" s="57">
        <v>1</v>
      </c>
      <c r="AP44" s="58">
        <v>0.14285714285714279</v>
      </c>
      <c r="AQ44" s="57">
        <v>0</v>
      </c>
      <c r="AR44" s="58">
        <v>0.36363636363636359</v>
      </c>
      <c r="AS44" s="57">
        <v>0.38461538461538458</v>
      </c>
      <c r="AT44" s="58">
        <v>0.5714285714285714</v>
      </c>
      <c r="AU44" s="57">
        <v>0.66666666666666663</v>
      </c>
      <c r="AV44" s="58">
        <v>0.125</v>
      </c>
      <c r="AW44" s="57">
        <v>1</v>
      </c>
      <c r="AX44" s="58">
        <v>0.31578947368421051</v>
      </c>
      <c r="AY44" s="57">
        <v>0.5714285714285714</v>
      </c>
      <c r="AZ44" s="58">
        <v>0</v>
      </c>
      <c r="BA44" s="57">
        <v>0.25</v>
      </c>
      <c r="BB44" s="58">
        <v>0.36363636363636359</v>
      </c>
      <c r="BC44" s="57">
        <v>0</v>
      </c>
      <c r="BD44" s="58">
        <v>0.1875</v>
      </c>
      <c r="BE44" s="57">
        <v>0.1333333333333333</v>
      </c>
      <c r="BF44" s="57">
        <v>0.1</v>
      </c>
      <c r="BG44" s="58">
        <v>0.5</v>
      </c>
      <c r="BH44" s="57">
        <v>0.33333333333333331</v>
      </c>
      <c r="BI44" s="58">
        <v>0.1</v>
      </c>
      <c r="BJ44" s="57">
        <v>1</v>
      </c>
      <c r="BK44" s="58">
        <v>0.33333333333333331</v>
      </c>
      <c r="BL44" s="57">
        <v>0.75</v>
      </c>
      <c r="BM44" s="58">
        <v>0.2857142857142857</v>
      </c>
      <c r="BN44" s="57">
        <v>1</v>
      </c>
      <c r="BO44" s="58">
        <v>9.0909090909090912E-2</v>
      </c>
      <c r="BP44" s="57">
        <v>0.66666666666666663</v>
      </c>
      <c r="BQ44" s="58">
        <v>1</v>
      </c>
      <c r="BR44" s="57">
        <v>0.33333333333333331</v>
      </c>
      <c r="BS44" s="58">
        <v>0</v>
      </c>
      <c r="BT44" s="57">
        <v>0.33333333333333331</v>
      </c>
      <c r="BU44" s="57">
        <v>0.42857142857142849</v>
      </c>
      <c r="BV44" s="57">
        <v>0.33333333333333331</v>
      </c>
      <c r="BW44" s="60">
        <v>0.66666666666666663</v>
      </c>
    </row>
    <row r="45" spans="1:75" x14ac:dyDescent="0.25">
      <c r="A45" s="44" t="s">
        <v>26</v>
      </c>
      <c r="B45" s="57">
        <v>9.0909090909090912E-2</v>
      </c>
      <c r="C45" s="58">
        <v>6.8181818181818177E-2</v>
      </c>
      <c r="D45" s="57">
        <v>0</v>
      </c>
      <c r="E45" s="58">
        <v>4.0816326530612242E-2</v>
      </c>
      <c r="F45" s="57">
        <v>0</v>
      </c>
      <c r="G45" s="58">
        <v>4.0816326530612242E-2</v>
      </c>
      <c r="H45" s="57">
        <v>0</v>
      </c>
      <c r="I45" s="58">
        <v>1.298701298701299E-2</v>
      </c>
      <c r="J45" s="57">
        <v>0</v>
      </c>
      <c r="K45" s="58">
        <v>0</v>
      </c>
      <c r="L45" s="57">
        <v>0.108695652173913</v>
      </c>
      <c r="M45" s="57">
        <v>0</v>
      </c>
      <c r="N45" s="58">
        <v>6.0606060606060608E-2</v>
      </c>
      <c r="O45" s="57">
        <v>0</v>
      </c>
      <c r="P45" s="58">
        <v>9.7560975609756101E-2</v>
      </c>
      <c r="Q45" s="57">
        <v>0</v>
      </c>
      <c r="R45" s="58">
        <v>2.9411764705882349E-2</v>
      </c>
      <c r="S45" s="57">
        <v>0</v>
      </c>
      <c r="T45" s="57">
        <v>0</v>
      </c>
      <c r="U45" s="58">
        <v>0.1176470588235294</v>
      </c>
      <c r="V45" s="57">
        <v>3.4482758620689648E-2</v>
      </c>
      <c r="W45" s="58">
        <v>0</v>
      </c>
      <c r="X45" s="57">
        <v>3.125E-2</v>
      </c>
      <c r="Y45" s="57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3.8461538461538457E-2</v>
      </c>
      <c r="AH45" s="57">
        <v>0</v>
      </c>
      <c r="AI45" s="58">
        <v>0.12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7">
        <v>0</v>
      </c>
      <c r="AP45" s="58">
        <v>0</v>
      </c>
      <c r="AQ45" s="57">
        <v>0</v>
      </c>
      <c r="AR45" s="58">
        <v>0.13636363636363641</v>
      </c>
      <c r="AS45" s="57">
        <v>0</v>
      </c>
      <c r="AT45" s="58">
        <v>0</v>
      </c>
      <c r="AU45" s="57">
        <v>0</v>
      </c>
      <c r="AV45" s="58">
        <v>0</v>
      </c>
      <c r="AW45" s="57">
        <v>0</v>
      </c>
      <c r="AX45" s="58">
        <v>0</v>
      </c>
      <c r="AY45" s="57">
        <v>0</v>
      </c>
      <c r="AZ45" s="58">
        <v>0</v>
      </c>
      <c r="BA45" s="57">
        <v>0</v>
      </c>
      <c r="BB45" s="58">
        <v>0.1818181818181818</v>
      </c>
      <c r="BC45" s="57">
        <v>0</v>
      </c>
      <c r="BD45" s="58">
        <v>6.25E-2</v>
      </c>
      <c r="BE45" s="57">
        <v>0</v>
      </c>
      <c r="BF45" s="57">
        <v>0</v>
      </c>
      <c r="BG45" s="58">
        <v>0</v>
      </c>
      <c r="BH45" s="57">
        <v>0</v>
      </c>
      <c r="BI45" s="58">
        <v>0.1</v>
      </c>
      <c r="BJ45" s="57">
        <v>0</v>
      </c>
      <c r="BK45" s="58">
        <v>0</v>
      </c>
      <c r="BL45" s="57">
        <v>0</v>
      </c>
      <c r="BM45" s="58">
        <v>0</v>
      </c>
      <c r="BN45" s="57">
        <v>0</v>
      </c>
      <c r="BO45" s="58">
        <v>9.0909090909090912E-2</v>
      </c>
      <c r="BP45" s="57">
        <v>0</v>
      </c>
      <c r="BQ45" s="58">
        <v>0</v>
      </c>
      <c r="BR45" s="57">
        <v>0</v>
      </c>
      <c r="BS45" s="58">
        <v>0</v>
      </c>
      <c r="BT45" s="57">
        <v>0</v>
      </c>
      <c r="BU45" s="57">
        <v>0</v>
      </c>
      <c r="BV45" s="57">
        <v>0.16666666666666671</v>
      </c>
      <c r="BW45" s="60">
        <v>0</v>
      </c>
    </row>
    <row r="46" spans="1:75" x14ac:dyDescent="0.25">
      <c r="A46" s="44" t="s">
        <v>27</v>
      </c>
      <c r="B46" s="57">
        <v>0</v>
      </c>
      <c r="C46" s="58">
        <v>1.3636363636363639E-2</v>
      </c>
      <c r="D46" s="57">
        <v>0</v>
      </c>
      <c r="E46" s="58">
        <v>0</v>
      </c>
      <c r="F46" s="57">
        <v>0</v>
      </c>
      <c r="G46" s="58">
        <v>4.0816326530612242E-2</v>
      </c>
      <c r="H46" s="57">
        <v>0</v>
      </c>
      <c r="I46" s="58">
        <v>1.298701298701299E-2</v>
      </c>
      <c r="J46" s="57">
        <v>0</v>
      </c>
      <c r="K46" s="58">
        <v>0</v>
      </c>
      <c r="L46" s="57">
        <v>4.3478260869565223E-2</v>
      </c>
      <c r="M46" s="57">
        <v>0</v>
      </c>
      <c r="N46" s="58">
        <v>3.03030303030303E-2</v>
      </c>
      <c r="O46" s="57">
        <v>0</v>
      </c>
      <c r="P46" s="58">
        <v>0</v>
      </c>
      <c r="Q46" s="57">
        <v>0</v>
      </c>
      <c r="R46" s="58">
        <v>0</v>
      </c>
      <c r="S46" s="57">
        <v>2.8571428571428571E-2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7">
        <v>0</v>
      </c>
      <c r="Z46" s="57">
        <v>0</v>
      </c>
      <c r="AA46" s="58">
        <v>0</v>
      </c>
      <c r="AB46" s="57">
        <v>0.05</v>
      </c>
      <c r="AC46" s="58">
        <v>0</v>
      </c>
      <c r="AD46" s="57">
        <v>0</v>
      </c>
      <c r="AE46" s="58">
        <v>0</v>
      </c>
      <c r="AF46" s="57">
        <v>0</v>
      </c>
      <c r="AG46" s="58">
        <v>3.8461538461538457E-2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0.04</v>
      </c>
      <c r="AN46" s="57">
        <v>0</v>
      </c>
      <c r="AO46" s="57">
        <v>0</v>
      </c>
      <c r="AP46" s="58">
        <v>4.7619047619047623E-2</v>
      </c>
      <c r="AQ46" s="57">
        <v>0</v>
      </c>
      <c r="AR46" s="58">
        <v>0</v>
      </c>
      <c r="AS46" s="57">
        <v>0</v>
      </c>
      <c r="AT46" s="58">
        <v>0</v>
      </c>
      <c r="AU46" s="57">
        <v>0</v>
      </c>
      <c r="AV46" s="58">
        <v>0</v>
      </c>
      <c r="AW46" s="57">
        <v>0</v>
      </c>
      <c r="AX46" s="58">
        <v>0</v>
      </c>
      <c r="AY46" s="57">
        <v>0</v>
      </c>
      <c r="AZ46" s="58">
        <v>0</v>
      </c>
      <c r="BA46" s="57">
        <v>0</v>
      </c>
      <c r="BB46" s="58">
        <v>9.0909090909090912E-2</v>
      </c>
      <c r="BC46" s="57">
        <v>0</v>
      </c>
      <c r="BD46" s="58">
        <v>0</v>
      </c>
      <c r="BE46" s="57">
        <v>0</v>
      </c>
      <c r="BF46" s="57">
        <v>0</v>
      </c>
      <c r="BG46" s="58">
        <v>0</v>
      </c>
      <c r="BH46" s="57">
        <v>0</v>
      </c>
      <c r="BI46" s="58">
        <v>0</v>
      </c>
      <c r="BJ46" s="57">
        <v>0</v>
      </c>
      <c r="BK46" s="58">
        <v>0</v>
      </c>
      <c r="BL46" s="57">
        <v>0</v>
      </c>
      <c r="BM46" s="58">
        <v>0</v>
      </c>
      <c r="BN46" s="57">
        <v>0</v>
      </c>
      <c r="BO46" s="58">
        <v>0</v>
      </c>
      <c r="BP46" s="57">
        <v>0</v>
      </c>
      <c r="BQ46" s="58">
        <v>0</v>
      </c>
      <c r="BR46" s="57">
        <v>0</v>
      </c>
      <c r="BS46" s="58">
        <v>0</v>
      </c>
      <c r="BT46" s="57">
        <v>0</v>
      </c>
      <c r="BU46" s="57">
        <v>0</v>
      </c>
      <c r="BV46" s="57">
        <v>0</v>
      </c>
      <c r="BW46" s="60">
        <v>0</v>
      </c>
    </row>
    <row r="47" spans="1:75" x14ac:dyDescent="0.25">
      <c r="A47" s="44" t="s">
        <v>28</v>
      </c>
      <c r="B47" s="57">
        <v>1</v>
      </c>
      <c r="C47" s="58">
        <v>0.99099099099099097</v>
      </c>
      <c r="D47" s="57">
        <v>1</v>
      </c>
      <c r="E47" s="58">
        <v>0.97350993377483441</v>
      </c>
      <c r="F47" s="57">
        <v>1</v>
      </c>
      <c r="G47" s="58">
        <v>0.98989898989898994</v>
      </c>
      <c r="H47" s="57">
        <v>1</v>
      </c>
      <c r="I47" s="58">
        <v>1</v>
      </c>
      <c r="J47" s="57">
        <v>1</v>
      </c>
      <c r="K47" s="58">
        <v>0.97674418604651159</v>
      </c>
      <c r="L47" s="57">
        <v>0.97872340425531912</v>
      </c>
      <c r="M47" s="57">
        <v>1</v>
      </c>
      <c r="N47" s="58">
        <v>1</v>
      </c>
      <c r="O47" s="57">
        <v>1</v>
      </c>
      <c r="P47" s="58">
        <v>1</v>
      </c>
      <c r="Q47" s="57">
        <v>0.75</v>
      </c>
      <c r="R47" s="58">
        <v>0.97142857142857142</v>
      </c>
      <c r="S47" s="57">
        <v>0.97222222222222221</v>
      </c>
      <c r="T47" s="57">
        <v>1</v>
      </c>
      <c r="U47" s="58">
        <v>1</v>
      </c>
      <c r="V47" s="57">
        <v>0.96666666666666667</v>
      </c>
      <c r="W47" s="58">
        <v>1</v>
      </c>
      <c r="X47" s="57">
        <v>0.96969696969696972</v>
      </c>
      <c r="Y47" s="57">
        <v>0.96969696969696972</v>
      </c>
      <c r="Z47" s="57">
        <v>1</v>
      </c>
      <c r="AA47" s="58">
        <v>1</v>
      </c>
      <c r="AB47" s="57">
        <v>0.95238095238095233</v>
      </c>
      <c r="AC47" s="58">
        <v>1</v>
      </c>
      <c r="AD47" s="57">
        <v>1</v>
      </c>
      <c r="AE47" s="58">
        <v>1</v>
      </c>
      <c r="AF47" s="57">
        <v>1</v>
      </c>
      <c r="AG47" s="58">
        <v>1</v>
      </c>
      <c r="AH47" s="57">
        <v>1</v>
      </c>
      <c r="AI47" s="58">
        <v>1</v>
      </c>
      <c r="AJ47" s="57">
        <v>0.5</v>
      </c>
      <c r="AK47" s="58">
        <v>1</v>
      </c>
      <c r="AL47" s="57">
        <v>1</v>
      </c>
      <c r="AM47" s="58">
        <v>1</v>
      </c>
      <c r="AN47" s="57">
        <v>1</v>
      </c>
      <c r="AO47" s="57">
        <v>1</v>
      </c>
      <c r="AP47" s="58">
        <v>0.95454545454545459</v>
      </c>
      <c r="AQ47" s="57">
        <v>1</v>
      </c>
      <c r="AR47" s="58">
        <v>1</v>
      </c>
      <c r="AS47" s="57">
        <v>0.8666666666666667</v>
      </c>
      <c r="AT47" s="58">
        <v>1</v>
      </c>
      <c r="AU47" s="57">
        <v>1</v>
      </c>
      <c r="AV47" s="58">
        <v>1</v>
      </c>
      <c r="AW47" s="57">
        <v>1</v>
      </c>
      <c r="AX47" s="58">
        <v>1</v>
      </c>
      <c r="AY47" s="57">
        <v>0.93333333333333335</v>
      </c>
      <c r="AZ47" s="58">
        <v>1</v>
      </c>
      <c r="BA47" s="57">
        <v>1</v>
      </c>
      <c r="BB47" s="58">
        <v>1</v>
      </c>
      <c r="BC47" s="57">
        <v>1</v>
      </c>
      <c r="BD47" s="58">
        <v>1</v>
      </c>
      <c r="BE47" s="57">
        <v>1</v>
      </c>
      <c r="BF47" s="57">
        <v>1</v>
      </c>
      <c r="BG47" s="58">
        <v>1</v>
      </c>
      <c r="BH47" s="57">
        <v>0.75</v>
      </c>
      <c r="BI47" s="58">
        <v>1</v>
      </c>
      <c r="BJ47" s="57">
        <v>1</v>
      </c>
      <c r="BK47" s="58">
        <v>1</v>
      </c>
      <c r="BL47" s="57">
        <v>0.8</v>
      </c>
      <c r="BM47" s="58">
        <v>1</v>
      </c>
      <c r="BN47" s="57">
        <v>1</v>
      </c>
      <c r="BO47" s="58">
        <v>1</v>
      </c>
      <c r="BP47" s="57">
        <v>1</v>
      </c>
      <c r="BQ47" s="58">
        <v>1</v>
      </c>
      <c r="BR47" s="57">
        <v>1</v>
      </c>
      <c r="BS47" s="58">
        <v>1</v>
      </c>
      <c r="BT47" s="57">
        <v>0.8571428571428571</v>
      </c>
      <c r="BU47" s="57">
        <v>1</v>
      </c>
      <c r="BV47" s="57">
        <v>1</v>
      </c>
      <c r="BW47" s="60">
        <v>1</v>
      </c>
    </row>
    <row r="48" spans="1:75" x14ac:dyDescent="0.25">
      <c r="A48" s="39" t="s">
        <v>29</v>
      </c>
      <c r="B48" s="40"/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0"/>
      <c r="N48" s="41"/>
      <c r="O48" s="40"/>
      <c r="P48" s="41"/>
      <c r="Q48" s="40"/>
      <c r="R48" s="41"/>
      <c r="S48" s="40"/>
      <c r="T48" s="40"/>
      <c r="U48" s="41"/>
      <c r="V48" s="40"/>
      <c r="W48" s="41"/>
      <c r="X48" s="40"/>
      <c r="Y48" s="40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0"/>
      <c r="AP48" s="41"/>
      <c r="AQ48" s="40"/>
      <c r="AR48" s="41"/>
      <c r="AS48" s="40"/>
      <c r="AT48" s="41"/>
      <c r="AU48" s="40"/>
      <c r="AV48" s="41"/>
      <c r="AW48" s="40"/>
      <c r="AX48" s="41"/>
      <c r="AY48" s="40"/>
      <c r="AZ48" s="41"/>
      <c r="BA48" s="40"/>
      <c r="BB48" s="41"/>
      <c r="BC48" s="40"/>
      <c r="BD48" s="41"/>
      <c r="BE48" s="40"/>
      <c r="BF48" s="40"/>
      <c r="BG48" s="41"/>
      <c r="BH48" s="40"/>
      <c r="BI48" s="41"/>
      <c r="BJ48" s="40"/>
      <c r="BK48" s="41"/>
      <c r="BL48" s="40"/>
      <c r="BM48" s="41"/>
      <c r="BN48" s="40"/>
      <c r="BO48" s="41"/>
      <c r="BP48" s="40"/>
      <c r="BQ48" s="41"/>
      <c r="BR48" s="40"/>
      <c r="BS48" s="41"/>
      <c r="BT48" s="40"/>
      <c r="BU48" s="40"/>
      <c r="BV48" s="40"/>
      <c r="BW48" s="43"/>
    </row>
    <row r="49" spans="1:75" x14ac:dyDescent="0.25">
      <c r="A49" s="44" t="s">
        <v>30</v>
      </c>
      <c r="B49" s="66">
        <v>0.16672979797979801</v>
      </c>
      <c r="C49" s="87" t="s">
        <v>540</v>
      </c>
      <c r="D49" s="66">
        <v>0.13171296296296289</v>
      </c>
      <c r="E49" s="87" t="s">
        <v>540</v>
      </c>
      <c r="F49" s="66">
        <v>0.125</v>
      </c>
      <c r="G49" s="87" t="s">
        <v>540</v>
      </c>
      <c r="H49" s="66">
        <v>0.15200163398692809</v>
      </c>
      <c r="I49" s="87" t="s">
        <v>540</v>
      </c>
      <c r="J49" s="66">
        <v>0.16656746031746031</v>
      </c>
      <c r="K49" s="87" t="s">
        <v>540</v>
      </c>
      <c r="L49" s="86" t="s">
        <v>540</v>
      </c>
      <c r="M49" s="66">
        <v>0.18234953703703699</v>
      </c>
      <c r="N49" s="87" t="s">
        <v>540</v>
      </c>
      <c r="O49" s="66">
        <v>0.23402777777777781</v>
      </c>
      <c r="P49" s="87" t="s">
        <v>540</v>
      </c>
      <c r="Q49" s="66">
        <v>0.2590277777777778</v>
      </c>
      <c r="R49" s="87" t="s">
        <v>540</v>
      </c>
      <c r="S49" s="86" t="s">
        <v>540</v>
      </c>
      <c r="T49" s="66">
        <v>0.183625730994152</v>
      </c>
      <c r="U49" s="87" t="s">
        <v>540</v>
      </c>
      <c r="V49" s="66">
        <v>0.36249999999999999</v>
      </c>
      <c r="W49" s="87" t="s">
        <v>540</v>
      </c>
      <c r="X49" s="86" t="s">
        <v>540</v>
      </c>
      <c r="Y49" s="86" t="s">
        <v>540</v>
      </c>
      <c r="Z49" s="66">
        <v>9.9305555555555564E-2</v>
      </c>
      <c r="AA49" s="87" t="s">
        <v>540</v>
      </c>
      <c r="AB49" s="66">
        <v>0.1735449735449735</v>
      </c>
      <c r="AC49" s="87" t="s">
        <v>540</v>
      </c>
      <c r="AD49" s="66">
        <v>0.27847222222222218</v>
      </c>
      <c r="AE49" s="87" t="s">
        <v>540</v>
      </c>
      <c r="AF49" s="66">
        <v>0.10625</v>
      </c>
      <c r="AG49" s="87" t="s">
        <v>540</v>
      </c>
      <c r="AH49" s="66">
        <v>0.1173611111111111</v>
      </c>
      <c r="AI49" s="87" t="s">
        <v>540</v>
      </c>
      <c r="AJ49" s="66">
        <v>6.805555555555555E-2</v>
      </c>
      <c r="AK49" s="87" t="s">
        <v>540</v>
      </c>
      <c r="AL49" s="66">
        <v>0.17986111111111111</v>
      </c>
      <c r="AM49" s="87" t="s">
        <v>540</v>
      </c>
      <c r="AN49" s="86" t="s">
        <v>540</v>
      </c>
      <c r="AO49" s="66">
        <v>4.4444444444444453E-2</v>
      </c>
      <c r="AP49" s="87" t="s">
        <v>540</v>
      </c>
      <c r="AQ49" s="66">
        <v>9.9999999999999992E-2</v>
      </c>
      <c r="AR49" s="87" t="s">
        <v>540</v>
      </c>
      <c r="AS49" s="66">
        <v>0.16398148148148151</v>
      </c>
      <c r="AT49" s="87" t="s">
        <v>540</v>
      </c>
      <c r="AU49" s="66">
        <v>5.2430555555555557E-2</v>
      </c>
      <c r="AV49" s="87" t="s">
        <v>540</v>
      </c>
      <c r="AW49" s="66">
        <v>7.3611111111111113E-2</v>
      </c>
      <c r="AX49" s="87" t="s">
        <v>540</v>
      </c>
      <c r="AY49" s="66">
        <v>0.20491071428571431</v>
      </c>
      <c r="AZ49" s="87" t="s">
        <v>540</v>
      </c>
      <c r="BA49" s="66">
        <v>0.27673611111111113</v>
      </c>
      <c r="BB49" s="87" t="s">
        <v>540</v>
      </c>
      <c r="BC49" s="66">
        <v>0.31041666666666667</v>
      </c>
      <c r="BD49" s="87" t="s">
        <v>540</v>
      </c>
      <c r="BE49" s="86" t="s">
        <v>540</v>
      </c>
      <c r="BF49" s="66">
        <v>0.2143055555555555</v>
      </c>
      <c r="BG49" s="87" t="s">
        <v>540</v>
      </c>
      <c r="BH49" s="66">
        <v>0.1427083333333333</v>
      </c>
      <c r="BI49" s="87" t="s">
        <v>540</v>
      </c>
      <c r="BJ49" s="66">
        <v>8.3333333333333329E-2</v>
      </c>
      <c r="BK49" s="87" t="s">
        <v>540</v>
      </c>
      <c r="BL49" s="66">
        <v>0.42777777777777781</v>
      </c>
      <c r="BM49" s="87" t="s">
        <v>540</v>
      </c>
      <c r="BN49" s="66">
        <v>8.1250000000000003E-2</v>
      </c>
      <c r="BO49" s="87" t="s">
        <v>540</v>
      </c>
      <c r="BP49" s="66">
        <v>0.1896990740740741</v>
      </c>
      <c r="BQ49" s="87" t="s">
        <v>540</v>
      </c>
      <c r="BR49" s="66">
        <v>0.19930555555555551</v>
      </c>
      <c r="BS49" s="87" t="s">
        <v>540</v>
      </c>
      <c r="BT49" s="86" t="s">
        <v>540</v>
      </c>
      <c r="BU49" s="86" t="s">
        <v>540</v>
      </c>
      <c r="BV49" s="86" t="s">
        <v>540</v>
      </c>
      <c r="BW49" s="90" t="s">
        <v>540</v>
      </c>
    </row>
    <row r="50" spans="1:75" x14ac:dyDescent="0.25">
      <c r="A50" s="44" t="s">
        <v>31</v>
      </c>
      <c r="B50" s="66">
        <v>0.14583333333333329</v>
      </c>
      <c r="C50" s="87" t="s">
        <v>540</v>
      </c>
      <c r="D50" s="66">
        <v>9.930555555555555E-2</v>
      </c>
      <c r="E50" s="87" t="s">
        <v>540</v>
      </c>
      <c r="F50" s="66">
        <v>0.125</v>
      </c>
      <c r="G50" s="87" t="s">
        <v>540</v>
      </c>
      <c r="H50" s="66">
        <v>0.12638888888888891</v>
      </c>
      <c r="I50" s="87" t="s">
        <v>540</v>
      </c>
      <c r="J50" s="66">
        <v>0.14583333333333329</v>
      </c>
      <c r="K50" s="87" t="s">
        <v>540</v>
      </c>
      <c r="L50" s="86" t="s">
        <v>540</v>
      </c>
      <c r="M50" s="66">
        <v>0.1690972222222222</v>
      </c>
      <c r="N50" s="87" t="s">
        <v>540</v>
      </c>
      <c r="O50" s="66">
        <v>0.23402777777777781</v>
      </c>
      <c r="P50" s="87" t="s">
        <v>540</v>
      </c>
      <c r="Q50" s="66">
        <v>0.22500000000000001</v>
      </c>
      <c r="R50" s="87" t="s">
        <v>540</v>
      </c>
      <c r="S50" s="86" t="s">
        <v>540</v>
      </c>
      <c r="T50" s="66">
        <v>0.1215277777777778</v>
      </c>
      <c r="U50" s="87" t="s">
        <v>540</v>
      </c>
      <c r="V50" s="66">
        <v>0.2416666666666667</v>
      </c>
      <c r="W50" s="87" t="s">
        <v>540</v>
      </c>
      <c r="X50" s="86" t="s">
        <v>540</v>
      </c>
      <c r="Y50" s="86" t="s">
        <v>540</v>
      </c>
      <c r="Z50" s="66">
        <v>5.9027777777777783E-2</v>
      </c>
      <c r="AA50" s="87" t="s">
        <v>540</v>
      </c>
      <c r="AB50" s="66">
        <v>0.13125000000000001</v>
      </c>
      <c r="AC50" s="87" t="s">
        <v>540</v>
      </c>
      <c r="AD50" s="66">
        <v>0.27847222222222218</v>
      </c>
      <c r="AE50" s="87" t="s">
        <v>540</v>
      </c>
      <c r="AF50" s="66">
        <v>0.10625</v>
      </c>
      <c r="AG50" s="87" t="s">
        <v>540</v>
      </c>
      <c r="AH50" s="66">
        <v>0.1173611111111111</v>
      </c>
      <c r="AI50" s="87" t="s">
        <v>540</v>
      </c>
      <c r="AJ50" s="66">
        <v>8.819444444444445E-2</v>
      </c>
      <c r="AK50" s="87" t="s">
        <v>540</v>
      </c>
      <c r="AL50" s="66">
        <v>0.17986111111111111</v>
      </c>
      <c r="AM50" s="87" t="s">
        <v>540</v>
      </c>
      <c r="AN50" s="86" t="s">
        <v>540</v>
      </c>
      <c r="AO50" s="66">
        <v>4.4444444444444453E-2</v>
      </c>
      <c r="AP50" s="87" t="s">
        <v>540</v>
      </c>
      <c r="AQ50" s="66">
        <v>9.9999999999999992E-2</v>
      </c>
      <c r="AR50" s="87" t="s">
        <v>540</v>
      </c>
      <c r="AS50" s="66">
        <v>0.13472222222222219</v>
      </c>
      <c r="AT50" s="87" t="s">
        <v>540</v>
      </c>
      <c r="AU50" s="66">
        <v>4.0972222222222229E-2</v>
      </c>
      <c r="AV50" s="87" t="s">
        <v>540</v>
      </c>
      <c r="AW50" s="66">
        <v>7.3611111111111113E-2</v>
      </c>
      <c r="AX50" s="87" t="s">
        <v>540</v>
      </c>
      <c r="AY50" s="66">
        <v>0.1315972222222222</v>
      </c>
      <c r="AZ50" s="87" t="s">
        <v>540</v>
      </c>
      <c r="BA50" s="66">
        <v>0.2270833333333333</v>
      </c>
      <c r="BB50" s="87" t="s">
        <v>540</v>
      </c>
      <c r="BC50" s="66">
        <v>0.31041666666666667</v>
      </c>
      <c r="BD50" s="87" t="s">
        <v>540</v>
      </c>
      <c r="BE50" s="86" t="s">
        <v>540</v>
      </c>
      <c r="BF50" s="66">
        <v>0.2319444444444444</v>
      </c>
      <c r="BG50" s="87" t="s">
        <v>540</v>
      </c>
      <c r="BH50" s="66">
        <v>8.1250000000000003E-2</v>
      </c>
      <c r="BI50" s="87" t="s">
        <v>540</v>
      </c>
      <c r="BJ50" s="66">
        <v>8.3333333333333329E-2</v>
      </c>
      <c r="BK50" s="87" t="s">
        <v>540</v>
      </c>
      <c r="BL50" s="66">
        <v>0.38541666666666669</v>
      </c>
      <c r="BM50" s="87" t="s">
        <v>540</v>
      </c>
      <c r="BN50" s="66">
        <v>8.1250000000000003E-2</v>
      </c>
      <c r="BO50" s="87" t="s">
        <v>540</v>
      </c>
      <c r="BP50" s="66">
        <v>0.1875</v>
      </c>
      <c r="BQ50" s="87" t="s">
        <v>540</v>
      </c>
      <c r="BR50" s="66">
        <v>0.20694444444444449</v>
      </c>
      <c r="BS50" s="87" t="s">
        <v>540</v>
      </c>
      <c r="BT50" s="86" t="s">
        <v>540</v>
      </c>
      <c r="BU50" s="86" t="s">
        <v>540</v>
      </c>
      <c r="BV50" s="86" t="s">
        <v>540</v>
      </c>
      <c r="BW50" s="90" t="s">
        <v>540</v>
      </c>
    </row>
    <row r="51" spans="1:75" x14ac:dyDescent="0.25">
      <c r="A51" s="44" t="s">
        <v>32</v>
      </c>
      <c r="B51" s="57">
        <v>0.72727272727272729</v>
      </c>
      <c r="C51" s="58">
        <v>1</v>
      </c>
      <c r="D51" s="57">
        <v>0.8</v>
      </c>
      <c r="E51" s="58">
        <v>0.99333333333333329</v>
      </c>
      <c r="F51" s="57">
        <v>1</v>
      </c>
      <c r="G51" s="58">
        <v>1</v>
      </c>
      <c r="H51" s="57">
        <v>0.6470588235294118</v>
      </c>
      <c r="I51" s="58">
        <v>1</v>
      </c>
      <c r="J51" s="57">
        <v>0.7142857142857143</v>
      </c>
      <c r="K51" s="58">
        <v>1</v>
      </c>
      <c r="L51" s="57">
        <v>1</v>
      </c>
      <c r="M51" s="57">
        <v>0.5</v>
      </c>
      <c r="N51" s="58">
        <v>1</v>
      </c>
      <c r="O51" s="57">
        <v>0.5</v>
      </c>
      <c r="P51" s="58">
        <v>1</v>
      </c>
      <c r="Q51" s="57">
        <v>0.33333333333333331</v>
      </c>
      <c r="R51" s="58">
        <v>1</v>
      </c>
      <c r="S51" s="57">
        <v>1</v>
      </c>
      <c r="T51" s="57">
        <v>0.73684210526315785</v>
      </c>
      <c r="U51" s="58">
        <v>1</v>
      </c>
      <c r="V51" s="57">
        <v>0.4</v>
      </c>
      <c r="W51" s="58">
        <v>1</v>
      </c>
      <c r="X51" s="57">
        <v>1</v>
      </c>
      <c r="Y51" s="57">
        <v>1</v>
      </c>
      <c r="Z51" s="57">
        <v>0.9</v>
      </c>
      <c r="AA51" s="58">
        <v>1</v>
      </c>
      <c r="AB51" s="57">
        <v>0.7142857142857143</v>
      </c>
      <c r="AC51" s="58">
        <v>1</v>
      </c>
      <c r="AD51" s="57">
        <v>0</v>
      </c>
      <c r="AE51" s="58">
        <v>1</v>
      </c>
      <c r="AF51" s="57">
        <v>1</v>
      </c>
      <c r="AG51" s="58">
        <v>1</v>
      </c>
      <c r="AH51" s="57">
        <v>0.5</v>
      </c>
      <c r="AI51" s="58">
        <v>1</v>
      </c>
      <c r="AJ51" s="57">
        <v>1</v>
      </c>
      <c r="AK51" s="58">
        <v>1</v>
      </c>
      <c r="AL51" s="57">
        <v>0</v>
      </c>
      <c r="AM51" s="58">
        <v>1</v>
      </c>
      <c r="AN51" s="57">
        <v>1</v>
      </c>
      <c r="AO51" s="57">
        <v>1</v>
      </c>
      <c r="AP51" s="58">
        <v>1</v>
      </c>
      <c r="AQ51" s="57">
        <v>1</v>
      </c>
      <c r="AR51" s="58">
        <v>1</v>
      </c>
      <c r="AS51" s="57">
        <v>0.73333333333333328</v>
      </c>
      <c r="AT51" s="58">
        <v>1</v>
      </c>
      <c r="AU51" s="57">
        <v>1</v>
      </c>
      <c r="AV51" s="58">
        <v>1</v>
      </c>
      <c r="AW51" s="57">
        <v>1</v>
      </c>
      <c r="AX51" s="58">
        <v>1</v>
      </c>
      <c r="AY51" s="57">
        <v>0.5714285714285714</v>
      </c>
      <c r="AZ51" s="58">
        <v>1</v>
      </c>
      <c r="BA51" s="57">
        <v>0.375</v>
      </c>
      <c r="BB51" s="58">
        <v>1</v>
      </c>
      <c r="BC51" s="57">
        <v>0</v>
      </c>
      <c r="BD51" s="58">
        <v>1</v>
      </c>
      <c r="BE51" s="57">
        <v>1</v>
      </c>
      <c r="BF51" s="57">
        <v>0.4</v>
      </c>
      <c r="BG51" s="58">
        <v>1</v>
      </c>
      <c r="BH51" s="57">
        <v>0.75</v>
      </c>
      <c r="BI51" s="58">
        <v>1</v>
      </c>
      <c r="BJ51" s="57">
        <v>1</v>
      </c>
      <c r="BK51" s="58">
        <v>1</v>
      </c>
      <c r="BL51" s="57">
        <v>0.4</v>
      </c>
      <c r="BM51" s="58">
        <v>1</v>
      </c>
      <c r="BN51" s="57">
        <v>1</v>
      </c>
      <c r="BO51" s="58">
        <v>1</v>
      </c>
      <c r="BP51" s="57">
        <v>0.33333333333333331</v>
      </c>
      <c r="BQ51" s="58">
        <v>1</v>
      </c>
      <c r="BR51" s="57">
        <v>0.33333333333333331</v>
      </c>
      <c r="BS51" s="58">
        <v>1</v>
      </c>
      <c r="BT51" s="57">
        <v>1</v>
      </c>
      <c r="BU51" s="57">
        <v>1</v>
      </c>
      <c r="BV51" s="57">
        <v>1</v>
      </c>
      <c r="BW51" s="60">
        <v>1</v>
      </c>
    </row>
    <row r="52" spans="1:75" x14ac:dyDescent="0.25">
      <c r="A52" s="44" t="s">
        <v>33</v>
      </c>
      <c r="B52" s="57" t="s">
        <v>2</v>
      </c>
      <c r="C52" s="58" t="s">
        <v>2</v>
      </c>
      <c r="D52" s="57">
        <v>0</v>
      </c>
      <c r="E52" s="58" t="s">
        <v>2</v>
      </c>
      <c r="F52" s="57" t="s">
        <v>2</v>
      </c>
      <c r="G52" s="58" t="s">
        <v>2</v>
      </c>
      <c r="H52" s="57">
        <v>0</v>
      </c>
      <c r="I52" s="58" t="s">
        <v>2</v>
      </c>
      <c r="J52" s="57" t="s">
        <v>2</v>
      </c>
      <c r="K52" s="58" t="s">
        <v>2</v>
      </c>
      <c r="L52" s="57" t="s">
        <v>2</v>
      </c>
      <c r="M52" s="57">
        <v>0</v>
      </c>
      <c r="N52" s="58" t="s">
        <v>2</v>
      </c>
      <c r="O52" s="57">
        <v>0</v>
      </c>
      <c r="P52" s="58" t="s">
        <v>2</v>
      </c>
      <c r="Q52" s="57">
        <v>0</v>
      </c>
      <c r="R52" s="58" t="s">
        <v>2</v>
      </c>
      <c r="S52" s="57" t="s">
        <v>2</v>
      </c>
      <c r="T52" s="57">
        <v>0.5</v>
      </c>
      <c r="U52" s="58" t="s">
        <v>2</v>
      </c>
      <c r="V52" s="57">
        <v>8.3333333333333329E-2</v>
      </c>
      <c r="W52" s="58" t="s">
        <v>2</v>
      </c>
      <c r="X52" s="57" t="s">
        <v>2</v>
      </c>
      <c r="Y52" s="57" t="s">
        <v>2</v>
      </c>
      <c r="Z52" s="57">
        <v>0</v>
      </c>
      <c r="AA52" s="58" t="s">
        <v>2</v>
      </c>
      <c r="AB52" s="57">
        <v>0.4</v>
      </c>
      <c r="AC52" s="58" t="s">
        <v>2</v>
      </c>
      <c r="AD52" s="57">
        <v>0</v>
      </c>
      <c r="AE52" s="58" t="s">
        <v>2</v>
      </c>
      <c r="AF52" s="57" t="s">
        <v>2</v>
      </c>
      <c r="AG52" s="58" t="s">
        <v>2</v>
      </c>
      <c r="AH52" s="57" t="s">
        <v>2</v>
      </c>
      <c r="AI52" s="58" t="s">
        <v>2</v>
      </c>
      <c r="AJ52" s="57" t="s">
        <v>2</v>
      </c>
      <c r="AK52" s="58" t="s">
        <v>2</v>
      </c>
      <c r="AL52" s="57" t="s">
        <v>2</v>
      </c>
      <c r="AM52" s="58" t="s">
        <v>2</v>
      </c>
      <c r="AN52" s="57" t="s">
        <v>2</v>
      </c>
      <c r="AO52" s="57" t="s">
        <v>2</v>
      </c>
      <c r="AP52" s="58" t="s">
        <v>2</v>
      </c>
      <c r="AQ52" s="57" t="s">
        <v>2</v>
      </c>
      <c r="AR52" s="58" t="s">
        <v>2</v>
      </c>
      <c r="AS52" s="57">
        <v>0.5</v>
      </c>
      <c r="AT52" s="58" t="s">
        <v>2</v>
      </c>
      <c r="AU52" s="57">
        <v>1</v>
      </c>
      <c r="AV52" s="58" t="s">
        <v>2</v>
      </c>
      <c r="AW52" s="57" t="s">
        <v>2</v>
      </c>
      <c r="AX52" s="58" t="s">
        <v>2</v>
      </c>
      <c r="AY52" s="57">
        <v>0</v>
      </c>
      <c r="AZ52" s="58" t="s">
        <v>2</v>
      </c>
      <c r="BA52" s="57">
        <v>1</v>
      </c>
      <c r="BB52" s="58" t="s">
        <v>2</v>
      </c>
      <c r="BC52" s="57" t="s">
        <v>2</v>
      </c>
      <c r="BD52" s="58" t="s">
        <v>2</v>
      </c>
      <c r="BE52" s="57" t="s">
        <v>2</v>
      </c>
      <c r="BF52" s="57">
        <v>0.25</v>
      </c>
      <c r="BG52" s="58" t="s">
        <v>2</v>
      </c>
      <c r="BH52" s="57">
        <v>1</v>
      </c>
      <c r="BI52" s="58" t="s">
        <v>2</v>
      </c>
      <c r="BJ52" s="57" t="s">
        <v>2</v>
      </c>
      <c r="BK52" s="58" t="s">
        <v>2</v>
      </c>
      <c r="BL52" s="57">
        <v>0</v>
      </c>
      <c r="BM52" s="58" t="s">
        <v>2</v>
      </c>
      <c r="BN52" s="57" t="s">
        <v>2</v>
      </c>
      <c r="BO52" s="58" t="s">
        <v>2</v>
      </c>
      <c r="BP52" s="57">
        <v>0</v>
      </c>
      <c r="BQ52" s="58" t="s">
        <v>2</v>
      </c>
      <c r="BR52" s="57">
        <v>0</v>
      </c>
      <c r="BS52" s="58" t="s">
        <v>2</v>
      </c>
      <c r="BT52" s="57" t="s">
        <v>2</v>
      </c>
      <c r="BU52" s="57" t="s">
        <v>2</v>
      </c>
      <c r="BV52" s="57" t="s">
        <v>2</v>
      </c>
      <c r="BW52" s="60" t="s">
        <v>2</v>
      </c>
    </row>
    <row r="53" spans="1:75" x14ac:dyDescent="0.25">
      <c r="A53" s="44" t="s">
        <v>34</v>
      </c>
      <c r="B53" s="57">
        <v>0.72727272727272729</v>
      </c>
      <c r="C53" s="58">
        <v>1</v>
      </c>
      <c r="D53" s="57">
        <v>0.8571428571428571</v>
      </c>
      <c r="E53" s="58">
        <v>0.98412698412698407</v>
      </c>
      <c r="F53" s="57">
        <v>1</v>
      </c>
      <c r="G53" s="58">
        <v>1</v>
      </c>
      <c r="H53" s="57">
        <v>0.6875</v>
      </c>
      <c r="I53" s="58">
        <v>1</v>
      </c>
      <c r="J53" s="57">
        <v>0.7142857142857143</v>
      </c>
      <c r="K53" s="58">
        <v>1</v>
      </c>
      <c r="L53" s="57">
        <v>1</v>
      </c>
      <c r="M53" s="57">
        <v>0.66666666666666663</v>
      </c>
      <c r="N53" s="58">
        <v>1</v>
      </c>
      <c r="O53" s="57">
        <v>1</v>
      </c>
      <c r="P53" s="58">
        <v>1</v>
      </c>
      <c r="Q53" s="57">
        <v>0.5</v>
      </c>
      <c r="R53" s="58">
        <v>1</v>
      </c>
      <c r="S53" s="57">
        <v>1</v>
      </c>
      <c r="T53" s="57">
        <v>0.8</v>
      </c>
      <c r="U53" s="58">
        <v>1</v>
      </c>
      <c r="V53" s="57">
        <v>0.6470588235294118</v>
      </c>
      <c r="W53" s="58">
        <v>1</v>
      </c>
      <c r="X53" s="57">
        <v>1</v>
      </c>
      <c r="Y53" s="57">
        <v>1</v>
      </c>
      <c r="Z53" s="57">
        <v>1</v>
      </c>
      <c r="AA53" s="58">
        <v>1</v>
      </c>
      <c r="AB53" s="57">
        <v>0.8125</v>
      </c>
      <c r="AC53" s="58">
        <v>1</v>
      </c>
      <c r="AD53" s="57" t="s">
        <v>2</v>
      </c>
      <c r="AE53" s="58">
        <v>1</v>
      </c>
      <c r="AF53" s="57">
        <v>1</v>
      </c>
      <c r="AG53" s="58">
        <v>1</v>
      </c>
      <c r="AH53" s="57">
        <v>0.5</v>
      </c>
      <c r="AI53" s="58">
        <v>1</v>
      </c>
      <c r="AJ53" s="57">
        <v>1</v>
      </c>
      <c r="AK53" s="58">
        <v>1</v>
      </c>
      <c r="AL53" s="57">
        <v>0</v>
      </c>
      <c r="AM53" s="58">
        <v>1</v>
      </c>
      <c r="AN53" s="57">
        <v>1</v>
      </c>
      <c r="AO53" s="57">
        <v>1</v>
      </c>
      <c r="AP53" s="58">
        <v>1</v>
      </c>
      <c r="AQ53" s="57">
        <v>1</v>
      </c>
      <c r="AR53" s="58">
        <v>1</v>
      </c>
      <c r="AS53" s="57">
        <v>0.81818181818181823</v>
      </c>
      <c r="AT53" s="58" t="s">
        <v>2</v>
      </c>
      <c r="AU53" s="57">
        <v>1</v>
      </c>
      <c r="AV53" s="58">
        <v>1</v>
      </c>
      <c r="AW53" s="57">
        <v>1</v>
      </c>
      <c r="AX53" s="58">
        <v>1</v>
      </c>
      <c r="AY53" s="57">
        <v>0.61538461538461542</v>
      </c>
      <c r="AZ53" s="58">
        <v>1</v>
      </c>
      <c r="BA53" s="57">
        <v>0.2857142857142857</v>
      </c>
      <c r="BB53" s="58">
        <v>1</v>
      </c>
      <c r="BC53" s="57">
        <v>0</v>
      </c>
      <c r="BD53" s="58">
        <v>1</v>
      </c>
      <c r="BE53" s="57">
        <v>1</v>
      </c>
      <c r="BF53" s="57">
        <v>0.5</v>
      </c>
      <c r="BG53" s="58">
        <v>1</v>
      </c>
      <c r="BH53" s="57">
        <v>0.66666666666666663</v>
      </c>
      <c r="BI53" s="58">
        <v>1</v>
      </c>
      <c r="BJ53" s="57">
        <v>1</v>
      </c>
      <c r="BK53" s="58">
        <v>1</v>
      </c>
      <c r="BL53" s="57">
        <v>0.66666666666666663</v>
      </c>
      <c r="BM53" s="58">
        <v>1</v>
      </c>
      <c r="BN53" s="57">
        <v>1</v>
      </c>
      <c r="BO53" s="58">
        <v>1</v>
      </c>
      <c r="BP53" s="57">
        <v>0.4</v>
      </c>
      <c r="BQ53" s="58" t="s">
        <v>2</v>
      </c>
      <c r="BR53" s="57">
        <v>0.5</v>
      </c>
      <c r="BS53" s="58">
        <v>1</v>
      </c>
      <c r="BT53" s="57">
        <v>1</v>
      </c>
      <c r="BU53" s="57">
        <v>1</v>
      </c>
      <c r="BV53" s="57">
        <v>1</v>
      </c>
      <c r="BW53" s="60">
        <v>1</v>
      </c>
    </row>
    <row r="54" spans="1:75" x14ac:dyDescent="0.25">
      <c r="A54" s="39" t="s">
        <v>35</v>
      </c>
      <c r="B54" s="40"/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0"/>
      <c r="N54" s="41"/>
      <c r="O54" s="40"/>
      <c r="P54" s="41"/>
      <c r="Q54" s="40"/>
      <c r="R54" s="41"/>
      <c r="S54" s="40"/>
      <c r="T54" s="40"/>
      <c r="U54" s="41"/>
      <c r="V54" s="40"/>
      <c r="W54" s="41"/>
      <c r="X54" s="40"/>
      <c r="Y54" s="40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0"/>
      <c r="AP54" s="41"/>
      <c r="AQ54" s="40"/>
      <c r="AR54" s="41"/>
      <c r="AS54" s="40"/>
      <c r="AT54" s="41"/>
      <c r="AU54" s="40"/>
      <c r="AV54" s="41"/>
      <c r="AW54" s="40"/>
      <c r="AX54" s="41"/>
      <c r="AY54" s="40"/>
      <c r="AZ54" s="41"/>
      <c r="BA54" s="40"/>
      <c r="BB54" s="41"/>
      <c r="BC54" s="40"/>
      <c r="BD54" s="41"/>
      <c r="BE54" s="40"/>
      <c r="BF54" s="40"/>
      <c r="BG54" s="41"/>
      <c r="BH54" s="40"/>
      <c r="BI54" s="41"/>
      <c r="BJ54" s="40"/>
      <c r="BK54" s="41"/>
      <c r="BL54" s="40"/>
      <c r="BM54" s="41"/>
      <c r="BN54" s="40"/>
      <c r="BO54" s="41"/>
      <c r="BP54" s="40"/>
      <c r="BQ54" s="41"/>
      <c r="BR54" s="40"/>
      <c r="BS54" s="41"/>
      <c r="BT54" s="40"/>
      <c r="BU54" s="40"/>
      <c r="BV54" s="40"/>
      <c r="BW54" s="43"/>
    </row>
    <row r="55" spans="1:75" x14ac:dyDescent="0.25">
      <c r="A55" s="44" t="s">
        <v>36</v>
      </c>
      <c r="B55" s="57">
        <v>0</v>
      </c>
      <c r="C55" s="58">
        <v>0</v>
      </c>
      <c r="D55" s="57">
        <v>6.6666666666666666E-2</v>
      </c>
      <c r="E55" s="58">
        <v>0</v>
      </c>
      <c r="F55" s="57">
        <v>0</v>
      </c>
      <c r="G55" s="58">
        <v>0</v>
      </c>
      <c r="H55" s="57">
        <v>5.8823529411764712E-2</v>
      </c>
      <c r="I55" s="58">
        <v>0</v>
      </c>
      <c r="J55" s="57">
        <v>0</v>
      </c>
      <c r="K55" s="58">
        <v>0</v>
      </c>
      <c r="L55" s="57">
        <v>0</v>
      </c>
      <c r="M55" s="57">
        <v>0.25</v>
      </c>
      <c r="N55" s="58">
        <v>0</v>
      </c>
      <c r="O55" s="57">
        <v>0.5</v>
      </c>
      <c r="P55" s="58">
        <v>0</v>
      </c>
      <c r="Q55" s="57">
        <v>0.33333333333333331</v>
      </c>
      <c r="R55" s="58">
        <v>0</v>
      </c>
      <c r="S55" s="57">
        <v>0</v>
      </c>
      <c r="T55" s="57">
        <v>0.2105263157894737</v>
      </c>
      <c r="U55" s="58">
        <v>0</v>
      </c>
      <c r="V55" s="57">
        <v>0.41379310344827591</v>
      </c>
      <c r="W55" s="58">
        <v>0</v>
      </c>
      <c r="X55" s="57">
        <v>0</v>
      </c>
      <c r="Y55" s="57">
        <v>0</v>
      </c>
      <c r="Z55" s="57">
        <v>0.1</v>
      </c>
      <c r="AA55" s="58">
        <v>0</v>
      </c>
      <c r="AB55" s="57">
        <v>0.23809523809523811</v>
      </c>
      <c r="AC55" s="58">
        <v>0</v>
      </c>
      <c r="AD55" s="57">
        <v>1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7">
        <v>0</v>
      </c>
      <c r="AP55" s="58">
        <v>0</v>
      </c>
      <c r="AQ55" s="57">
        <v>0</v>
      </c>
      <c r="AR55" s="58">
        <v>0</v>
      </c>
      <c r="AS55" s="57">
        <v>0.26666666666666672</v>
      </c>
      <c r="AT55" s="58" t="s">
        <v>2</v>
      </c>
      <c r="AU55" s="57">
        <v>0.16666666666666671</v>
      </c>
      <c r="AV55" s="58">
        <v>0</v>
      </c>
      <c r="AW55" s="57">
        <v>0</v>
      </c>
      <c r="AX55" s="58">
        <v>0</v>
      </c>
      <c r="AY55" s="57">
        <v>7.1428571428571425E-2</v>
      </c>
      <c r="AZ55" s="58">
        <v>0</v>
      </c>
      <c r="BA55" s="57">
        <v>0.125</v>
      </c>
      <c r="BB55" s="58">
        <v>0</v>
      </c>
      <c r="BC55" s="57">
        <v>0</v>
      </c>
      <c r="BD55" s="58">
        <v>0</v>
      </c>
      <c r="BE55" s="57">
        <v>0</v>
      </c>
      <c r="BF55" s="57">
        <v>0.4</v>
      </c>
      <c r="BG55" s="58">
        <v>0</v>
      </c>
      <c r="BH55" s="57">
        <v>0.25</v>
      </c>
      <c r="BI55" s="58">
        <v>0</v>
      </c>
      <c r="BJ55" s="57">
        <v>0</v>
      </c>
      <c r="BK55" s="58">
        <v>0</v>
      </c>
      <c r="BL55" s="57">
        <v>0.25</v>
      </c>
      <c r="BM55" s="58">
        <v>0</v>
      </c>
      <c r="BN55" s="57">
        <v>0</v>
      </c>
      <c r="BO55" s="58">
        <v>0</v>
      </c>
      <c r="BP55" s="57">
        <v>0.16666666666666671</v>
      </c>
      <c r="BQ55" s="58" t="s">
        <v>2</v>
      </c>
      <c r="BR55" s="57">
        <v>0.33333333333333331</v>
      </c>
      <c r="BS55" s="58">
        <v>0</v>
      </c>
      <c r="BT55" s="57">
        <v>0</v>
      </c>
      <c r="BU55" s="57">
        <v>0</v>
      </c>
      <c r="BV55" s="57">
        <v>0</v>
      </c>
      <c r="BW55" s="60">
        <v>0</v>
      </c>
    </row>
    <row r="56" spans="1:75" x14ac:dyDescent="0.25">
      <c r="A56" s="44" t="s">
        <v>37</v>
      </c>
      <c r="B56" s="57" t="s">
        <v>2</v>
      </c>
      <c r="C56" s="58" t="s">
        <v>2</v>
      </c>
      <c r="D56" s="57">
        <v>1</v>
      </c>
      <c r="E56" s="58" t="s">
        <v>2</v>
      </c>
      <c r="F56" s="57" t="s">
        <v>2</v>
      </c>
      <c r="G56" s="58" t="s">
        <v>2</v>
      </c>
      <c r="H56" s="57">
        <v>1</v>
      </c>
      <c r="I56" s="58" t="s">
        <v>2</v>
      </c>
      <c r="J56" s="57" t="s">
        <v>2</v>
      </c>
      <c r="K56" s="58" t="s">
        <v>2</v>
      </c>
      <c r="L56" s="57" t="s">
        <v>2</v>
      </c>
      <c r="M56" s="57">
        <v>0.33333333333333331</v>
      </c>
      <c r="N56" s="58" t="s">
        <v>2</v>
      </c>
      <c r="O56" s="57">
        <v>1</v>
      </c>
      <c r="P56" s="58" t="s">
        <v>2</v>
      </c>
      <c r="Q56" s="57">
        <v>0</v>
      </c>
      <c r="R56" s="58" t="s">
        <v>2</v>
      </c>
      <c r="S56" s="57" t="s">
        <v>2</v>
      </c>
      <c r="T56" s="57">
        <v>0.5</v>
      </c>
      <c r="U56" s="58" t="s">
        <v>2</v>
      </c>
      <c r="V56" s="57">
        <v>0.83333333333333337</v>
      </c>
      <c r="W56" s="58" t="s">
        <v>2</v>
      </c>
      <c r="X56" s="57" t="s">
        <v>2</v>
      </c>
      <c r="Y56" s="57" t="s">
        <v>2</v>
      </c>
      <c r="Z56" s="57">
        <v>1</v>
      </c>
      <c r="AA56" s="58" t="s">
        <v>2</v>
      </c>
      <c r="AB56" s="57">
        <v>1</v>
      </c>
      <c r="AC56" s="58" t="s">
        <v>2</v>
      </c>
      <c r="AD56" s="57">
        <v>0.5</v>
      </c>
      <c r="AE56" s="58" t="s">
        <v>2</v>
      </c>
      <c r="AF56" s="57" t="s">
        <v>2</v>
      </c>
      <c r="AG56" s="58" t="s">
        <v>2</v>
      </c>
      <c r="AH56" s="57" t="s">
        <v>2</v>
      </c>
      <c r="AI56" s="58" t="s">
        <v>2</v>
      </c>
      <c r="AJ56" s="57" t="s">
        <v>2</v>
      </c>
      <c r="AK56" s="58" t="s">
        <v>2</v>
      </c>
      <c r="AL56" s="57" t="s">
        <v>2</v>
      </c>
      <c r="AM56" s="58" t="s">
        <v>2</v>
      </c>
      <c r="AN56" s="57" t="s">
        <v>2</v>
      </c>
      <c r="AO56" s="57" t="s">
        <v>2</v>
      </c>
      <c r="AP56" s="58" t="s">
        <v>2</v>
      </c>
      <c r="AQ56" s="57" t="s">
        <v>2</v>
      </c>
      <c r="AR56" s="58" t="s">
        <v>2</v>
      </c>
      <c r="AS56" s="57">
        <v>0.75</v>
      </c>
      <c r="AT56" s="58" t="s">
        <v>2</v>
      </c>
      <c r="AU56" s="57">
        <v>0</v>
      </c>
      <c r="AV56" s="58" t="s">
        <v>2</v>
      </c>
      <c r="AW56" s="57" t="s">
        <v>2</v>
      </c>
      <c r="AX56" s="58" t="s">
        <v>2</v>
      </c>
      <c r="AY56" s="57">
        <v>1</v>
      </c>
      <c r="AZ56" s="58" t="s">
        <v>2</v>
      </c>
      <c r="BA56" s="57">
        <v>1</v>
      </c>
      <c r="BB56" s="58" t="s">
        <v>2</v>
      </c>
      <c r="BC56" s="57" t="s">
        <v>2</v>
      </c>
      <c r="BD56" s="58" t="s">
        <v>2</v>
      </c>
      <c r="BE56" s="57" t="s">
        <v>2</v>
      </c>
      <c r="BF56" s="57">
        <v>0.5</v>
      </c>
      <c r="BG56" s="58" t="s">
        <v>2</v>
      </c>
      <c r="BH56" s="57">
        <v>0</v>
      </c>
      <c r="BI56" s="58" t="s">
        <v>2</v>
      </c>
      <c r="BJ56" s="57" t="s">
        <v>2</v>
      </c>
      <c r="BK56" s="58" t="s">
        <v>2</v>
      </c>
      <c r="BL56" s="57">
        <v>1</v>
      </c>
      <c r="BM56" s="58" t="s">
        <v>2</v>
      </c>
      <c r="BN56" s="57" t="s">
        <v>2</v>
      </c>
      <c r="BO56" s="58" t="s">
        <v>2</v>
      </c>
      <c r="BP56" s="57">
        <v>0</v>
      </c>
      <c r="BQ56" s="58" t="s">
        <v>2</v>
      </c>
      <c r="BR56" s="57">
        <v>0</v>
      </c>
      <c r="BS56" s="58" t="s">
        <v>2</v>
      </c>
      <c r="BT56" s="57" t="s">
        <v>2</v>
      </c>
      <c r="BU56" s="57" t="s">
        <v>2</v>
      </c>
      <c r="BV56" s="57" t="s">
        <v>2</v>
      </c>
      <c r="BW56" s="60" t="s">
        <v>2</v>
      </c>
    </row>
    <row r="57" spans="1:75" x14ac:dyDescent="0.25">
      <c r="A57" s="44" t="s">
        <v>38</v>
      </c>
      <c r="B57" s="57">
        <v>0</v>
      </c>
      <c r="C57" s="58">
        <v>0</v>
      </c>
      <c r="D57" s="57">
        <v>6.6666666666666666E-2</v>
      </c>
      <c r="E57" s="58">
        <v>0</v>
      </c>
      <c r="F57" s="57">
        <v>0</v>
      </c>
      <c r="G57" s="58">
        <v>0</v>
      </c>
      <c r="H57" s="57">
        <v>5.8823529411764712E-2</v>
      </c>
      <c r="I57" s="58">
        <v>0</v>
      </c>
      <c r="J57" s="57">
        <v>0</v>
      </c>
      <c r="K57" s="58">
        <v>0</v>
      </c>
      <c r="L57" s="57">
        <v>0</v>
      </c>
      <c r="M57" s="57">
        <v>0.16666666666666671</v>
      </c>
      <c r="N57" s="58">
        <v>0</v>
      </c>
      <c r="O57" s="57">
        <v>0.5</v>
      </c>
      <c r="P57" s="58">
        <v>0</v>
      </c>
      <c r="Q57" s="57">
        <v>0</v>
      </c>
      <c r="R57" s="58">
        <v>0</v>
      </c>
      <c r="S57" s="57">
        <v>0</v>
      </c>
      <c r="T57" s="57">
        <v>0.2105263157894737</v>
      </c>
      <c r="U57" s="58">
        <v>0</v>
      </c>
      <c r="V57" s="57">
        <v>0.37931034482758619</v>
      </c>
      <c r="W57" s="58">
        <v>0</v>
      </c>
      <c r="X57" s="57">
        <v>0</v>
      </c>
      <c r="Y57" s="57">
        <v>0</v>
      </c>
      <c r="Z57" s="57">
        <v>0.1</v>
      </c>
      <c r="AA57" s="58">
        <v>0</v>
      </c>
      <c r="AB57" s="57">
        <v>0.23809523809523811</v>
      </c>
      <c r="AC57" s="58">
        <v>0</v>
      </c>
      <c r="AD57" s="57">
        <v>1</v>
      </c>
      <c r="AE57" s="58">
        <v>0</v>
      </c>
      <c r="AF57" s="57">
        <v>0</v>
      </c>
      <c r="AG57" s="58">
        <v>0</v>
      </c>
      <c r="AH57" s="57">
        <v>0</v>
      </c>
      <c r="AI57" s="58">
        <v>0</v>
      </c>
      <c r="AJ57" s="57">
        <v>0</v>
      </c>
      <c r="AK57" s="58">
        <v>0</v>
      </c>
      <c r="AL57" s="57">
        <v>0</v>
      </c>
      <c r="AM57" s="58">
        <v>0</v>
      </c>
      <c r="AN57" s="57">
        <v>0</v>
      </c>
      <c r="AO57" s="57">
        <v>0</v>
      </c>
      <c r="AP57" s="58">
        <v>0</v>
      </c>
      <c r="AQ57" s="57">
        <v>0</v>
      </c>
      <c r="AR57" s="58">
        <v>0</v>
      </c>
      <c r="AS57" s="57">
        <v>0.26666666666666672</v>
      </c>
      <c r="AT57" s="58" t="s">
        <v>2</v>
      </c>
      <c r="AU57" s="57">
        <v>0</v>
      </c>
      <c r="AV57" s="58">
        <v>0</v>
      </c>
      <c r="AW57" s="57">
        <v>0</v>
      </c>
      <c r="AX57" s="58">
        <v>0</v>
      </c>
      <c r="AY57" s="57">
        <v>7.1428571428571425E-2</v>
      </c>
      <c r="AZ57" s="58">
        <v>0</v>
      </c>
      <c r="BA57" s="57">
        <v>0.125</v>
      </c>
      <c r="BB57" s="58">
        <v>0</v>
      </c>
      <c r="BC57" s="57">
        <v>0</v>
      </c>
      <c r="BD57" s="58">
        <v>0</v>
      </c>
      <c r="BE57" s="57">
        <v>0</v>
      </c>
      <c r="BF57" s="57">
        <v>0.4</v>
      </c>
      <c r="BG57" s="58">
        <v>0</v>
      </c>
      <c r="BH57" s="57">
        <v>0.25</v>
      </c>
      <c r="BI57" s="58">
        <v>0</v>
      </c>
      <c r="BJ57" s="57">
        <v>0</v>
      </c>
      <c r="BK57" s="58">
        <v>0</v>
      </c>
      <c r="BL57" s="57">
        <v>0.25</v>
      </c>
      <c r="BM57" s="58">
        <v>0</v>
      </c>
      <c r="BN57" s="57">
        <v>0</v>
      </c>
      <c r="BO57" s="58">
        <v>0</v>
      </c>
      <c r="BP57" s="57">
        <v>0</v>
      </c>
      <c r="BQ57" s="58" t="s">
        <v>2</v>
      </c>
      <c r="BR57" s="57">
        <v>0</v>
      </c>
      <c r="BS57" s="58">
        <v>0</v>
      </c>
      <c r="BT57" s="57">
        <v>0</v>
      </c>
      <c r="BU57" s="57">
        <v>0</v>
      </c>
      <c r="BV57" s="57">
        <v>0</v>
      </c>
      <c r="BW57" s="60">
        <v>0</v>
      </c>
    </row>
    <row r="58" spans="1:75" x14ac:dyDescent="0.25">
      <c r="A58" s="44" t="s">
        <v>39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7">
        <v>8.3333333333333329E-2</v>
      </c>
      <c r="N58" s="58">
        <v>0</v>
      </c>
      <c r="O58" s="57">
        <v>0</v>
      </c>
      <c r="P58" s="58">
        <v>0</v>
      </c>
      <c r="Q58" s="57">
        <v>0.33333333333333331</v>
      </c>
      <c r="R58" s="58">
        <v>0</v>
      </c>
      <c r="S58" s="57">
        <v>0</v>
      </c>
      <c r="T58" s="57">
        <v>0</v>
      </c>
      <c r="U58" s="58">
        <v>0</v>
      </c>
      <c r="V58" s="57">
        <v>3.4482758620689648E-2</v>
      </c>
      <c r="W58" s="58">
        <v>0</v>
      </c>
      <c r="X58" s="57">
        <v>0</v>
      </c>
      <c r="Y58" s="57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7">
        <v>0</v>
      </c>
      <c r="AP58" s="58">
        <v>0</v>
      </c>
      <c r="AQ58" s="57">
        <v>0</v>
      </c>
      <c r="AR58" s="58">
        <v>0</v>
      </c>
      <c r="AS58" s="57">
        <v>0</v>
      </c>
      <c r="AT58" s="58" t="s">
        <v>2</v>
      </c>
      <c r="AU58" s="57">
        <v>0.16666666666666671</v>
      </c>
      <c r="AV58" s="58">
        <v>0</v>
      </c>
      <c r="AW58" s="57">
        <v>0</v>
      </c>
      <c r="AX58" s="58">
        <v>0</v>
      </c>
      <c r="AY58" s="57">
        <v>0</v>
      </c>
      <c r="AZ58" s="58">
        <v>0</v>
      </c>
      <c r="BA58" s="57">
        <v>0</v>
      </c>
      <c r="BB58" s="58">
        <v>0</v>
      </c>
      <c r="BC58" s="57">
        <v>0</v>
      </c>
      <c r="BD58" s="58">
        <v>0</v>
      </c>
      <c r="BE58" s="57">
        <v>0</v>
      </c>
      <c r="BF58" s="57">
        <v>0</v>
      </c>
      <c r="BG58" s="58">
        <v>0</v>
      </c>
      <c r="BH58" s="57">
        <v>0</v>
      </c>
      <c r="BI58" s="58">
        <v>0</v>
      </c>
      <c r="BJ58" s="57">
        <v>0</v>
      </c>
      <c r="BK58" s="58">
        <v>0</v>
      </c>
      <c r="BL58" s="57">
        <v>0</v>
      </c>
      <c r="BM58" s="58">
        <v>0</v>
      </c>
      <c r="BN58" s="57">
        <v>0</v>
      </c>
      <c r="BO58" s="58">
        <v>0</v>
      </c>
      <c r="BP58" s="57">
        <v>0.16666666666666671</v>
      </c>
      <c r="BQ58" s="58" t="s">
        <v>2</v>
      </c>
      <c r="BR58" s="57">
        <v>0.33333333333333331</v>
      </c>
      <c r="BS58" s="58">
        <v>0</v>
      </c>
      <c r="BT58" s="57">
        <v>0</v>
      </c>
      <c r="BU58" s="57">
        <v>0</v>
      </c>
      <c r="BV58" s="57">
        <v>0</v>
      </c>
      <c r="BW58" s="60">
        <v>0</v>
      </c>
    </row>
    <row r="59" spans="1:75" x14ac:dyDescent="0.25">
      <c r="A59" s="44" t="s">
        <v>40</v>
      </c>
      <c r="B59" s="57">
        <v>1</v>
      </c>
      <c r="C59" s="58">
        <v>1</v>
      </c>
      <c r="D59" s="57">
        <v>0.93333333333333335</v>
      </c>
      <c r="E59" s="58">
        <v>1</v>
      </c>
      <c r="F59" s="57">
        <v>1</v>
      </c>
      <c r="G59" s="58">
        <v>1</v>
      </c>
      <c r="H59" s="57">
        <v>0.94117647058823528</v>
      </c>
      <c r="I59" s="58">
        <v>1</v>
      </c>
      <c r="J59" s="57">
        <v>1</v>
      </c>
      <c r="K59" s="58">
        <v>1</v>
      </c>
      <c r="L59" s="57">
        <v>1</v>
      </c>
      <c r="M59" s="57">
        <v>0.75</v>
      </c>
      <c r="N59" s="58">
        <v>1</v>
      </c>
      <c r="O59" s="57">
        <v>0.5</v>
      </c>
      <c r="P59" s="58">
        <v>1</v>
      </c>
      <c r="Q59" s="57">
        <v>0.66666666666666663</v>
      </c>
      <c r="R59" s="58">
        <v>1</v>
      </c>
      <c r="S59" s="57">
        <v>1</v>
      </c>
      <c r="T59" s="57">
        <v>0.78947368421052633</v>
      </c>
      <c r="U59" s="58">
        <v>1</v>
      </c>
      <c r="V59" s="57">
        <v>0.58620689655172409</v>
      </c>
      <c r="W59" s="58">
        <v>1</v>
      </c>
      <c r="X59" s="57">
        <v>1</v>
      </c>
      <c r="Y59" s="57">
        <v>1</v>
      </c>
      <c r="Z59" s="57">
        <v>0.9</v>
      </c>
      <c r="AA59" s="58">
        <v>1</v>
      </c>
      <c r="AB59" s="57">
        <v>0.76190476190476186</v>
      </c>
      <c r="AC59" s="58">
        <v>1</v>
      </c>
      <c r="AD59" s="57">
        <v>0</v>
      </c>
      <c r="AE59" s="58">
        <v>1</v>
      </c>
      <c r="AF59" s="57">
        <v>1</v>
      </c>
      <c r="AG59" s="58">
        <v>1</v>
      </c>
      <c r="AH59" s="57">
        <v>1</v>
      </c>
      <c r="AI59" s="58">
        <v>1</v>
      </c>
      <c r="AJ59" s="57">
        <v>1</v>
      </c>
      <c r="AK59" s="58">
        <v>1</v>
      </c>
      <c r="AL59" s="57">
        <v>1</v>
      </c>
      <c r="AM59" s="58">
        <v>1</v>
      </c>
      <c r="AN59" s="57">
        <v>1</v>
      </c>
      <c r="AO59" s="57">
        <v>1</v>
      </c>
      <c r="AP59" s="58">
        <v>1</v>
      </c>
      <c r="AQ59" s="57">
        <v>1</v>
      </c>
      <c r="AR59" s="58">
        <v>1</v>
      </c>
      <c r="AS59" s="57">
        <v>0.73333333333333328</v>
      </c>
      <c r="AT59" s="58" t="s">
        <v>2</v>
      </c>
      <c r="AU59" s="57">
        <v>0.83333333333333337</v>
      </c>
      <c r="AV59" s="58">
        <v>1</v>
      </c>
      <c r="AW59" s="57">
        <v>1</v>
      </c>
      <c r="AX59" s="58">
        <v>1</v>
      </c>
      <c r="AY59" s="57">
        <v>0.9285714285714286</v>
      </c>
      <c r="AZ59" s="58">
        <v>1</v>
      </c>
      <c r="BA59" s="57">
        <v>0.875</v>
      </c>
      <c r="BB59" s="58">
        <v>1</v>
      </c>
      <c r="BC59" s="57">
        <v>1</v>
      </c>
      <c r="BD59" s="58">
        <v>1</v>
      </c>
      <c r="BE59" s="57">
        <v>1</v>
      </c>
      <c r="BF59" s="57">
        <v>0.6</v>
      </c>
      <c r="BG59" s="58">
        <v>1</v>
      </c>
      <c r="BH59" s="57">
        <v>0.75</v>
      </c>
      <c r="BI59" s="58">
        <v>1</v>
      </c>
      <c r="BJ59" s="57">
        <v>1</v>
      </c>
      <c r="BK59" s="58">
        <v>1</v>
      </c>
      <c r="BL59" s="57">
        <v>0.75</v>
      </c>
      <c r="BM59" s="58">
        <v>1</v>
      </c>
      <c r="BN59" s="57">
        <v>1</v>
      </c>
      <c r="BO59" s="58">
        <v>1</v>
      </c>
      <c r="BP59" s="57">
        <v>0.83333333333333337</v>
      </c>
      <c r="BQ59" s="58" t="s">
        <v>2</v>
      </c>
      <c r="BR59" s="57">
        <v>0.66666666666666663</v>
      </c>
      <c r="BS59" s="58">
        <v>1</v>
      </c>
      <c r="BT59" s="57">
        <v>1</v>
      </c>
      <c r="BU59" s="57">
        <v>1</v>
      </c>
      <c r="BV59" s="57">
        <v>1</v>
      </c>
      <c r="BW59" s="60">
        <v>1</v>
      </c>
    </row>
    <row r="61" spans="1:75" x14ac:dyDescent="0.25">
      <c r="A61" s="84" t="s">
        <v>541</v>
      </c>
    </row>
    <row r="80" spans="3:3" x14ac:dyDescent="0.25">
      <c r="C80" s="77"/>
    </row>
  </sheetData>
  <mergeCells count="33">
    <mergeCell ref="AL12:AM12"/>
    <mergeCell ref="E1:J7"/>
    <mergeCell ref="B12:C12"/>
    <mergeCell ref="D12:E12"/>
    <mergeCell ref="F12:G12"/>
    <mergeCell ref="H12:I12"/>
    <mergeCell ref="J12:K12"/>
    <mergeCell ref="Z12:AA12"/>
    <mergeCell ref="M12:N12"/>
    <mergeCell ref="O12:P12"/>
    <mergeCell ref="Q12:R12"/>
    <mergeCell ref="T12:U12"/>
    <mergeCell ref="V12:W12"/>
    <mergeCell ref="AB12:AC12"/>
    <mergeCell ref="AH12:AI12"/>
    <mergeCell ref="AJ12:AK12"/>
    <mergeCell ref="AD12:AE12"/>
    <mergeCell ref="AF12:AG12"/>
    <mergeCell ref="BN12:BO12"/>
    <mergeCell ref="BP12:BQ12"/>
    <mergeCell ref="BR12:BS12"/>
    <mergeCell ref="BC12:BD12"/>
    <mergeCell ref="AO12:AP12"/>
    <mergeCell ref="AQ12:AR12"/>
    <mergeCell ref="AY12:AZ12"/>
    <mergeCell ref="BA12:BB12"/>
    <mergeCell ref="AS12:AT12"/>
    <mergeCell ref="AU12:AV12"/>
    <mergeCell ref="AW12:AX12"/>
    <mergeCell ref="BF12:BG12"/>
    <mergeCell ref="BH12:BI12"/>
    <mergeCell ref="BJ12:BK12"/>
    <mergeCell ref="BL12:BM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CPTS Meuse</vt:lpstr>
      <vt:lpstr>Données CPTS Barrois</vt:lpstr>
      <vt:lpstr>CPTS Barrois - Com_Étab</vt:lpstr>
      <vt:lpstr>Données CPTS Commercy</vt:lpstr>
      <vt:lpstr>CPTS Commercy - Com_Étab</vt:lpstr>
      <vt:lpstr>Données CPTS Nord Meusien</vt:lpstr>
      <vt:lpstr>CPTS Nord Meusien - Com_Étab</vt:lpstr>
      <vt:lpstr>Données CPTS Portes du Lux 55</vt:lpstr>
      <vt:lpstr>CPTS Portes du Lux 55 -Com_Étab</vt:lpstr>
      <vt:lpstr>Données CPTS Briey 55</vt:lpstr>
      <vt:lpstr>CPTS Briey 55 -Com_Étab</vt:lpstr>
      <vt:lpstr>'CPTS Briey 55 -Com_Étab'!Zone_d_impression</vt:lpstr>
      <vt:lpstr>'CPTS Nord Meusien - Com_Étab'!Zone_d_impression</vt:lpstr>
      <vt:lpstr>'CPTS Portes du Lux 55 -Com_Étab'!Zone_d_impression</vt:lpstr>
      <vt:lpstr>'Données CPTS Barrois'!Zone_d_impression</vt:lpstr>
      <vt:lpstr>'Données CPTS Briey 55'!Zone_d_impression</vt:lpstr>
      <vt:lpstr>'Données CPTS Commercy'!Zone_d_impression</vt:lpstr>
      <vt:lpstr>'Données CPTS Nord Meusien'!Zone_d_impression</vt:lpstr>
      <vt:lpstr>'Données CPTS Portes du Lux 55'!Zone_d_impression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2023-06-05T08:42:54Z</dcterms:modified>
</cp:coreProperties>
</file>