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ideacentre\Documents\CPTS\"/>
    </mc:Choice>
  </mc:AlternateContent>
  <xr:revisionPtr revIDLastSave="0" documentId="13_ncr:1_{1DF87360-82F8-430A-9732-37A7DAEFF73B}" xr6:coauthVersionLast="47" xr6:coauthVersionMax="47" xr10:uidLastSave="{00000000-0000-0000-0000-000000000000}"/>
  <bookViews>
    <workbookView xWindow="-28920" yWindow="-120" windowWidth="29040" windowHeight="15840" tabRatio="890" xr2:uid="{00000000-000D-0000-FFFF-FFFF00000000}"/>
  </bookViews>
  <sheets>
    <sheet name="CPTS Haute-Marne" sheetId="1" r:id="rId1"/>
    <sheet name="Données CPTS 21-52" sheetId="2" r:id="rId2"/>
    <sheet name="CPTS 21-52 - Com_Étab" sheetId="4" r:id="rId3"/>
    <sheet name="Données CPTS Centre Haute Marne" sheetId="5" r:id="rId4"/>
    <sheet name="CPTS Centre Haute Marne -Com_Ét" sheetId="6" r:id="rId5"/>
    <sheet name="Données CPTS Saint Dizier 52" sheetId="9" r:id="rId6"/>
    <sheet name="CPTS Saint Dizier 52 - Com_Étab" sheetId="10" r:id="rId7"/>
  </sheets>
  <definedNames>
    <definedName name="_xlnm.Print_Area" localSheetId="6">'CPTS Saint Dizier 52 - Com_Étab'!$A$1:$F$71</definedName>
    <definedName name="_xlnm.Print_Area" localSheetId="1">'Données CPTS 21-52'!$A$1:$I$79</definedName>
    <definedName name="_xlnm.Print_Area" localSheetId="3">'Données CPTS Centre Haute Marne'!$A$1:$I$109</definedName>
    <definedName name="_xlnm.Print_Area" localSheetId="5">'Données CPTS Saint Dizier 52'!$A$1:$I$109</definedName>
  </definedNames>
  <calcPr calcId="181029"/>
</workbook>
</file>

<file path=xl/calcChain.xml><?xml version="1.0" encoding="utf-8"?>
<calcChain xmlns="http://schemas.openxmlformats.org/spreadsheetml/2006/main">
  <c r="C38" i="9" l="1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31" i="5"/>
  <c r="C36" i="5"/>
  <c r="C35" i="5"/>
  <c r="C34" i="5"/>
  <c r="C33" i="5"/>
  <c r="C32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4" i="2"/>
  <c r="C13" i="2"/>
  <c r="C58" i="9"/>
  <c r="C58" i="5"/>
  <c r="C28" i="2"/>
</calcChain>
</file>

<file path=xl/sharedStrings.xml><?xml version="1.0" encoding="utf-8"?>
<sst xmlns="http://schemas.openxmlformats.org/spreadsheetml/2006/main" count="3188" uniqueCount="374">
  <si>
    <t>CPTS</t>
  </si>
  <si>
    <t>Recueil de données</t>
  </si>
  <si>
    <t>-</t>
  </si>
  <si>
    <t>Nombre de RPU transmis</t>
  </si>
  <si>
    <t>PATIENTS</t>
  </si>
  <si>
    <t>Sex ratio</t>
  </si>
  <si>
    <t>Age moyen (en années)</t>
  </si>
  <si>
    <t>Moins de 1 an</t>
  </si>
  <si>
    <t>Moins de 18 ans</t>
  </si>
  <si>
    <t>75 ans et plus</t>
  </si>
  <si>
    <t>ARRIVEES</t>
  </si>
  <si>
    <t>Passages</t>
  </si>
  <si>
    <t>Nuit [20h-08h[</t>
  </si>
  <si>
    <t>Horaire de PDS</t>
  </si>
  <si>
    <t>Week-end</t>
  </si>
  <si>
    <t xml:space="preserve">Mode de transport </t>
  </si>
  <si>
    <t>Moyen personnel</t>
  </si>
  <si>
    <t>SMUR (y compris transport héliporté)</t>
  </si>
  <si>
    <t>VSAV</t>
  </si>
  <si>
    <t>Ambulance</t>
  </si>
  <si>
    <t>CCMU</t>
  </si>
  <si>
    <t>CCMU 1</t>
  </si>
  <si>
    <t>CCMU 4 et 5</t>
  </si>
  <si>
    <t>DIAGNOSTIC PRINCIPAL</t>
  </si>
  <si>
    <t>Médico-chirurgical</t>
  </si>
  <si>
    <t>Traumatologique</t>
  </si>
  <si>
    <t>Psychiatrique</t>
  </si>
  <si>
    <t>Toxicologique</t>
  </si>
  <si>
    <t>DP exploitables</t>
  </si>
  <si>
    <t>DUREE DE PASSAGE</t>
  </si>
  <si>
    <t>Durée moyenne de passage</t>
  </si>
  <si>
    <t>Durée médiane de passage</t>
  </si>
  <si>
    <t>Passages en moins de 4h</t>
  </si>
  <si>
    <t>Lors d'une hospitalisation post-urgence</t>
  </si>
  <si>
    <t>Lors d'un retour au domicile</t>
  </si>
  <si>
    <t>MODE DE SORTIE</t>
  </si>
  <si>
    <t>Hospitalisation post-urgence</t>
  </si>
  <si>
    <t>dont UHCD</t>
  </si>
  <si>
    <t>Mutation interne</t>
  </si>
  <si>
    <t>Transfert externe</t>
  </si>
  <si>
    <t>Retour au domicile</t>
  </si>
  <si>
    <t>Établissement</t>
  </si>
  <si>
    <t>Nb de RPU transmis</t>
  </si>
  <si>
    <t>%</t>
  </si>
  <si>
    <t>CH Langres</t>
  </si>
  <si>
    <t>CH Chaumont</t>
  </si>
  <si>
    <t>CH Troyes</t>
  </si>
  <si>
    <t>CH St Dizier</t>
  </si>
  <si>
    <t>CHR Thionville</t>
  </si>
  <si>
    <t>CHU Nancy Central</t>
  </si>
  <si>
    <t>CH Neufchateau</t>
  </si>
  <si>
    <t>CH Remiremont</t>
  </si>
  <si>
    <t>CH Vitry</t>
  </si>
  <si>
    <t>CHU Reims adultes</t>
  </si>
  <si>
    <t>GHAM Romilly</t>
  </si>
  <si>
    <t>Total</t>
  </si>
  <si>
    <t>CHR Metz</t>
  </si>
  <si>
    <t>CH Mont St Martin</t>
  </si>
  <si>
    <t>CHU Nancy Brabois</t>
  </si>
  <si>
    <t>CH Pont à Mousson</t>
  </si>
  <si>
    <t>CH Sarrebourg</t>
  </si>
  <si>
    <t>CH Epinal</t>
  </si>
  <si>
    <t>CH St Dié</t>
  </si>
  <si>
    <t>CH Toul</t>
  </si>
  <si>
    <t>CH Chalons</t>
  </si>
  <si>
    <t>CH Charleville</t>
  </si>
  <si>
    <t>CH Colmar Hôpital Louis Pasteur adultes</t>
  </si>
  <si>
    <t>CH Sedan</t>
  </si>
  <si>
    <t>CH Sélestat</t>
  </si>
  <si>
    <t>CHU Reims pediatrie</t>
  </si>
  <si>
    <t>CHU Strasbourg Hautepierre adultes</t>
  </si>
  <si>
    <t>Cli Courlancy Reims-Bezannes</t>
  </si>
  <si>
    <t>GHSA Rethel Vouziers</t>
  </si>
  <si>
    <t>Communes</t>
  </si>
  <si>
    <t>Établissements</t>
  </si>
  <si>
    <t>&lt;5</t>
  </si>
  <si>
    <t>Nb</t>
  </si>
  <si>
    <t>CCMU 2</t>
  </si>
  <si>
    <t>CH Vittel</t>
  </si>
  <si>
    <t>CH Bar-le-Duc</t>
  </si>
  <si>
    <t>CH Charleville pediatrie</t>
  </si>
  <si>
    <t>CH Colmar Hôpital Louis Pasteur pédiatrie</t>
  </si>
  <si>
    <t>AUBERIVE</t>
  </si>
  <si>
    <t>CPTS 21-52</t>
  </si>
  <si>
    <t>CPTS Centre Haute Marne</t>
  </si>
  <si>
    <t>CPTS Saint Dizier 
(Marne + Haute-Marne)</t>
  </si>
  <si>
    <t>CPTS Saint Dizier
(Haute-Marne)</t>
  </si>
  <si>
    <t>Pôle public St Louis</t>
  </si>
  <si>
    <t>AUJEURRES</t>
  </si>
  <si>
    <t>COHONS</t>
  </si>
  <si>
    <t>ORCEVAUX</t>
  </si>
  <si>
    <t>VILLEGUSIEN LE LAC</t>
  </si>
  <si>
    <t>LONGEAU PERCEY</t>
  </si>
  <si>
    <t>SAINT BROINGT LES FOSSES</t>
  </si>
  <si>
    <t>CHASSIGNY</t>
  </si>
  <si>
    <t>AULNOY SUR AUBE</t>
  </si>
  <si>
    <t>BRENNES</t>
  </si>
  <si>
    <t>SAINT LOUP SUR AUJON</t>
  </si>
  <si>
    <t>CHOILLEY DARDENAY</t>
  </si>
  <si>
    <t>OCCEY</t>
  </si>
  <si>
    <t>BAISSEY</t>
  </si>
  <si>
    <t>FLAGEY</t>
  </si>
  <si>
    <t>DOMMARIEN</t>
  </si>
  <si>
    <t>COUBLANC</t>
  </si>
  <si>
    <t>APREY</t>
  </si>
  <si>
    <t>ROUVRES SUR AUBE</t>
  </si>
  <si>
    <t>RIVIERE LES FOSSES</t>
  </si>
  <si>
    <t>ROCHETAILLEE</t>
  </si>
  <si>
    <t>CUSEY</t>
  </si>
  <si>
    <t>TERNAT</t>
  </si>
  <si>
    <t>VERSEILLES LE BAS</t>
  </si>
  <si>
    <t>CHALANCEY</t>
  </si>
  <si>
    <t>MAATZ</t>
  </si>
  <si>
    <t>ARBOT</t>
  </si>
  <si>
    <t>BAY SUR AUBE</t>
  </si>
  <si>
    <t>VAUXBONS</t>
  </si>
  <si>
    <t>VESVRES SOUS CHALANCEY</t>
  </si>
  <si>
    <t>VERSEILLES LE HAUT</t>
  </si>
  <si>
    <t>PERROGNEY LES FONTAINES</t>
  </si>
  <si>
    <t>PRASLAY</t>
  </si>
  <si>
    <t>LEUCHEY</t>
  </si>
  <si>
    <t>ISOMES</t>
  </si>
  <si>
    <t>MONTSAUGEONNAIS</t>
  </si>
  <si>
    <t>COLMIER LE HAUT</t>
  </si>
  <si>
    <t>VAILLANT</t>
  </si>
  <si>
    <t>MOUILLERON</t>
  </si>
  <si>
    <t>VILLARS SANTENOGE</t>
  </si>
  <si>
    <t>VAL D ESNOMS</t>
  </si>
  <si>
    <t>GRANDCHAMP</t>
  </si>
  <si>
    <t>ROUELLES</t>
  </si>
  <si>
    <t>GERMAINES</t>
  </si>
  <si>
    <t>POINSENOT</t>
  </si>
  <si>
    <t>VALS DES TILLES</t>
  </si>
  <si>
    <t>POINSON LES GRANCEY</t>
  </si>
  <si>
    <t>VIVEY</t>
  </si>
  <si>
    <t>VITRY EN MONTAGNE</t>
  </si>
  <si>
    <t>Cli Rhéna</t>
  </si>
  <si>
    <t>CH Lunéville</t>
  </si>
  <si>
    <t>CHU Strasbourg NHC</t>
  </si>
  <si>
    <t>CH Mulhouse Hôpital Emile Muller adultes</t>
  </si>
  <si>
    <t>CH Mulhouse Hôpital Emile Muller pédiatrie</t>
  </si>
  <si>
    <t>CHAUMONT</t>
  </si>
  <si>
    <t>NOGENT</t>
  </si>
  <si>
    <t>BRETHENAY</t>
  </si>
  <si>
    <t>BOLOGNE</t>
  </si>
  <si>
    <t>BIESLES</t>
  </si>
  <si>
    <t>CHATEAUVILLAIN</t>
  </si>
  <si>
    <t>FRONCLES</t>
  </si>
  <si>
    <t>MANOIS</t>
  </si>
  <si>
    <t>DOULAINCOURT SAUCOURT</t>
  </si>
  <si>
    <t>BOURMONT ENTRE MEUSE ET MOUZON</t>
  </si>
  <si>
    <t>ANDELOT BLANCHEVILLE</t>
  </si>
  <si>
    <t>ARC EN BARROIS</t>
  </si>
  <si>
    <t>LAFERTE SUR AUBE</t>
  </si>
  <si>
    <t>ROCHES BETTAINCOURT</t>
  </si>
  <si>
    <t>RIMAUCOURT</t>
  </si>
  <si>
    <t>JONCHERY</t>
  </si>
  <si>
    <t>VILLIERS LE SEC</t>
  </si>
  <si>
    <t>BRICON</t>
  </si>
  <si>
    <t>MANDRES LA COTE</t>
  </si>
  <si>
    <t>LANQUES SUR ROGNON</t>
  </si>
  <si>
    <t>SAINT THIEBAULT</t>
  </si>
  <si>
    <t>FOULAIN</t>
  </si>
  <si>
    <t>SEMOUTIERS MONTSAON</t>
  </si>
  <si>
    <t>LEFFONDS</t>
  </si>
  <si>
    <t>RIAUCOURT</t>
  </si>
  <si>
    <t>BREUVANNES EN BASSIGNY</t>
  </si>
  <si>
    <t>POULANGY</t>
  </si>
  <si>
    <t>ORGES</t>
  </si>
  <si>
    <t>HARREVILLE LES CHANTEURS</t>
  </si>
  <si>
    <t>MARNAY SUR MARNE</t>
  </si>
  <si>
    <t>AUDELONCOURT</t>
  </si>
  <si>
    <t>MARANVILLE</t>
  </si>
  <si>
    <t>VIEVILLE</t>
  </si>
  <si>
    <t>ILLOUD</t>
  </si>
  <si>
    <t>PREZ SOUS LAFAUCHE</t>
  </si>
  <si>
    <t>THIVET</t>
  </si>
  <si>
    <t>RICHEBOURG</t>
  </si>
  <si>
    <t>VERBIESLES</t>
  </si>
  <si>
    <t>LUZY SUR MARNE</t>
  </si>
  <si>
    <t>ESNOUVEAUX</t>
  </si>
  <si>
    <t>GRAFFIGNY CHEMIN</t>
  </si>
  <si>
    <t>SONCOURT SUR MARNE</t>
  </si>
  <si>
    <t>NEUILLY SUR SUIZE</t>
  </si>
  <si>
    <t>VIGNORY</t>
  </si>
  <si>
    <t>CHAMARANDES CHOIGNES</t>
  </si>
  <si>
    <t>DANCEVOIR</t>
  </si>
  <si>
    <t>AGEVILLE</t>
  </si>
  <si>
    <t>DARMANNES</t>
  </si>
  <si>
    <t>CONDES</t>
  </si>
  <si>
    <t>POINSON LES NOGENT</t>
  </si>
  <si>
    <t>CHALVRAINES</t>
  </si>
  <si>
    <t>BLAISY</t>
  </si>
  <si>
    <t>AILLIANVILLE</t>
  </si>
  <si>
    <t>BOURDONS SUR ROGNON</t>
  </si>
  <si>
    <t>BLESSONVILLE</t>
  </si>
  <si>
    <t>CIREY LES MAREILLES</t>
  </si>
  <si>
    <t>EUFFIGNEIX</t>
  </si>
  <si>
    <t>JUZENNECOURT</t>
  </si>
  <si>
    <t>COUPRAY</t>
  </si>
  <si>
    <t>VITRY LES NOGENT</t>
  </si>
  <si>
    <t>TREIX</t>
  </si>
  <si>
    <t>BRIAUCOURT</t>
  </si>
  <si>
    <t>BUGNIERES</t>
  </si>
  <si>
    <t>VILLIERS SUR SUIZE</t>
  </si>
  <si>
    <t>COUR L EVEQUE</t>
  </si>
  <si>
    <t>CHANTRAINES</t>
  </si>
  <si>
    <t>COLOMBEY LES DEUX EGLISES</t>
  </si>
  <si>
    <t>VOUECOURT</t>
  </si>
  <si>
    <t>CIRFONTAINES EN AZOIS</t>
  </si>
  <si>
    <t>SEXFONTAINES</t>
  </si>
  <si>
    <t>AUTREVILLE SUR LA RENNE</t>
  </si>
  <si>
    <t>AUBEPIERRE SUR AUBE</t>
  </si>
  <si>
    <t>REYNEL</t>
  </si>
  <si>
    <t>ROMAIN SUR MEUSE</t>
  </si>
  <si>
    <t>LATRECEY ORMOY SUR AUBE</t>
  </si>
  <si>
    <t>VESAIGNES SUR MARNE</t>
  </si>
  <si>
    <t>MEURES</t>
  </si>
  <si>
    <t>LAVILLE AUX BOIS</t>
  </si>
  <si>
    <t>MERREY</t>
  </si>
  <si>
    <t>BOURG SAINTE MARIE</t>
  </si>
  <si>
    <t>MAREILLES</t>
  </si>
  <si>
    <t>SAINT BLIN</t>
  </si>
  <si>
    <t>BUXIERES LES VILLIERS</t>
  </si>
  <si>
    <t>OUDINCOURT</t>
  </si>
  <si>
    <t>PONT LA VILLE</t>
  </si>
  <si>
    <t>MONTOT SUR ROGNON</t>
  </si>
  <si>
    <t>HUILLIECOURT</t>
  </si>
  <si>
    <t>BRAINVILLE SUR MEUSE</t>
  </si>
  <si>
    <t>VESAIGNES SOUS LAFAUCHE</t>
  </si>
  <si>
    <t>RENNEPONT</t>
  </si>
  <si>
    <t>LOUVIERES</t>
  </si>
  <si>
    <t>LEURVILLE</t>
  </si>
  <si>
    <t>LAMANCINE</t>
  </si>
  <si>
    <t>SOMMERECOURT</t>
  </si>
  <si>
    <t>SOULAUCOURT SUR MOUZON</t>
  </si>
  <si>
    <t>GILLANCOURT</t>
  </si>
  <si>
    <t>BRAUX LE CHATEL</t>
  </si>
  <si>
    <t>GIEY SUR AUJON</t>
  </si>
  <si>
    <t>GERMAINVILLIERS</t>
  </si>
  <si>
    <t>MONTHERIES</t>
  </si>
  <si>
    <t>MILLIERES</t>
  </si>
  <si>
    <t>DONCOURT SUR MEUSE</t>
  </si>
  <si>
    <t>DINTEVILLE</t>
  </si>
  <si>
    <t>LANTY SUR AUBE</t>
  </si>
  <si>
    <t>CHAUMONT LA VILLE</t>
  </si>
  <si>
    <t>ROCHEFORT SUR LA COTE</t>
  </si>
  <si>
    <t>LEVECOURT</t>
  </si>
  <si>
    <t>FORCEY</t>
  </si>
  <si>
    <t>CERISIERES</t>
  </si>
  <si>
    <t>LONGCHAMP</t>
  </si>
  <si>
    <t>ORQUEVAUX</t>
  </si>
  <si>
    <t>VILLARS EN AZOIS</t>
  </si>
  <si>
    <t>MALAINCOURT SUR MEUSE</t>
  </si>
  <si>
    <t>SEMILLY</t>
  </si>
  <si>
    <t>SARCEY</t>
  </si>
  <si>
    <t>OUTREMECOURT</t>
  </si>
  <si>
    <t>VIGNES LA COTE</t>
  </si>
  <si>
    <t>MARBEVILLE</t>
  </si>
  <si>
    <t>VAUDRECOURT</t>
  </si>
  <si>
    <t>CONSIGNY</t>
  </si>
  <si>
    <t>VAUDREMONT</t>
  </si>
  <si>
    <t>LAFAUCHE</t>
  </si>
  <si>
    <t>DOMREMY LANDEVILLE</t>
  </si>
  <si>
    <t>ORMOY LES SEXFONTAINES</t>
  </si>
  <si>
    <t>BASSONCOURT</t>
  </si>
  <si>
    <t>VRONCOURT LA COTE</t>
  </si>
  <si>
    <t>SIGNEVILLE</t>
  </si>
  <si>
    <t>MENNOUVEAUX</t>
  </si>
  <si>
    <t>CLINCHAMP</t>
  </si>
  <si>
    <t>RIZAUCOURT BUCHEY</t>
  </si>
  <si>
    <t>CHAMPIGNEULLES EN BASSIGNY</t>
  </si>
  <si>
    <t>VRAINCOURT</t>
  </si>
  <si>
    <t>LACHAPELLE EN BLAISY</t>
  </si>
  <si>
    <t>NINVILLE</t>
  </si>
  <si>
    <t>ROUECOURT</t>
  </si>
  <si>
    <t>ECOT LA COMBE</t>
  </si>
  <si>
    <t>THOL LES MILLIERES</t>
  </si>
  <si>
    <t>HACOURT</t>
  </si>
  <si>
    <t>MIRBEL</t>
  </si>
  <si>
    <t>LAVILLENEUVE AU ROI</t>
  </si>
  <si>
    <t>ANNEVILLE LA PRAIRIE</t>
  </si>
  <si>
    <t>AIZANVILLE</t>
  </si>
  <si>
    <t>MAISONCELLES</t>
  </si>
  <si>
    <t>HUMBERVILLE</t>
  </si>
  <si>
    <t>DAILLANCOURT</t>
  </si>
  <si>
    <t>OZIERES</t>
  </si>
  <si>
    <t>CUVES</t>
  </si>
  <si>
    <t>SILVAROUVRES</t>
  </si>
  <si>
    <t>CURMONT</t>
  </si>
  <si>
    <t>GENEVROYE</t>
  </si>
  <si>
    <t>CH Verdun</t>
  </si>
  <si>
    <t>CH Epernay</t>
  </si>
  <si>
    <t>CH Forbach</t>
  </si>
  <si>
    <t>HIA Legouest</t>
  </si>
  <si>
    <t>CH Saverne</t>
  </si>
  <si>
    <t>HCli Claude Bernard</t>
  </si>
  <si>
    <t>Hôpital de St Avold</t>
  </si>
  <si>
    <t>SAINT DIZIER</t>
  </si>
  <si>
    <t>PORTE DU DER</t>
  </si>
  <si>
    <t>WASSY</t>
  </si>
  <si>
    <t>BETTANCOURT LA FERREE</t>
  </si>
  <si>
    <t>ECLARON BRAUCOURT SAINTE LIVIERE</t>
  </si>
  <si>
    <t>VILLIERS EN LIEU</t>
  </si>
  <si>
    <t>CHEVILLON</t>
  </si>
  <si>
    <t>EURVILLE BIENVILLE</t>
  </si>
  <si>
    <t>CHAMOUILLEY</t>
  </si>
  <si>
    <t>CHANCENAY</t>
  </si>
  <si>
    <t>HUMBECOURT</t>
  </si>
  <si>
    <t>RACHECOURT SUR MARNE</t>
  </si>
  <si>
    <t>LOUVEMONT</t>
  </si>
  <si>
    <t>ATTANCOURT</t>
  </si>
  <si>
    <t>BROUSSEVAL</t>
  </si>
  <si>
    <t>CEFFONDS</t>
  </si>
  <si>
    <t>VALCOURT</t>
  </si>
  <si>
    <t>BAYARD SUR MARNE</t>
  </si>
  <si>
    <t>ROCHES SUR MARNE</t>
  </si>
  <si>
    <t>MOESLAINS</t>
  </si>
  <si>
    <t>PERTHES</t>
  </si>
  <si>
    <t>VOILLECOMTE</t>
  </si>
  <si>
    <t>ALLICHAMPS</t>
  </si>
  <si>
    <t>SOMMEVOIRE</t>
  </si>
  <si>
    <t>CUREL</t>
  </si>
  <si>
    <t>HALLIGNICOURT</t>
  </si>
  <si>
    <t>OSNE LE VAL</t>
  </si>
  <si>
    <t>VAUX SUR BLAISE</t>
  </si>
  <si>
    <t>PLANRUPT</t>
  </si>
  <si>
    <t>DOMMARTIN LE FRANC</t>
  </si>
  <si>
    <t>LANEUVILLE AU PONT</t>
  </si>
  <si>
    <t>MAIZIERES</t>
  </si>
  <si>
    <t>NARCY</t>
  </si>
  <si>
    <t>FONTAINES SUR MARNE</t>
  </si>
  <si>
    <t>FRAMPAS</t>
  </si>
  <si>
    <t>BAILLY AUX FORGES</t>
  </si>
  <si>
    <t>MONTREUIL SUR BLAISE</t>
  </si>
  <si>
    <t>TROISFONTAINES LA VILLE</t>
  </si>
  <si>
    <t>VILLE EN BLAISOIS</t>
  </si>
  <si>
    <t>MAGNEUX</t>
  </si>
  <si>
    <t>DOMBLAIN</t>
  </si>
  <si>
    <t>THILLEUX</t>
  </si>
  <si>
    <t>MORANCOURT</t>
  </si>
  <si>
    <t>FAYS</t>
  </si>
  <si>
    <t>RIVES DERVOISES</t>
  </si>
  <si>
    <t>LANEUVILLE REMY</t>
  </si>
  <si>
    <t>RACHECOURT SUZEMONT</t>
  </si>
  <si>
    <t>VALLERET</t>
  </si>
  <si>
    <t>SOMMANCOURT</t>
  </si>
  <si>
    <t>DOULEVANT LE PETIT</t>
  </si>
  <si>
    <r>
      <rPr>
        <b/>
        <sz val="14"/>
        <color theme="1"/>
        <rFont val="Calibri"/>
        <family val="2"/>
        <scheme val="minor"/>
      </rPr>
      <t>Caractéristiques des passages de la population de la Haute-Marne par CPTS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16/05/2022</t>
    </r>
  </si>
  <si>
    <t>Répartition par SAU des passages de la population de la CPTS 21-52 - 2022</t>
  </si>
  <si>
    <t>CH Wissembourg</t>
  </si>
  <si>
    <t>Hôpital privé Nancy-Lorraine</t>
  </si>
  <si>
    <t>Cumul = 99,1%</t>
  </si>
  <si>
    <t>Caractéristiques globales des passages des habitants de la CPTS 21-52 sur les 2 principaux SAU 
(99,1% des passages de la CPTS) - 2022</t>
  </si>
  <si>
    <t>Caractéristiques globales des passages des habitants de la CPTS 21-52 sur les 2 principaux établissements (99,1% des passages de la CPTS) par commune - 2022</t>
  </si>
  <si>
    <t>VILLIERS LES APREY</t>
  </si>
  <si>
    <t>Répartition par SAU des passages de la population de la CPTS Centre Haute Marne - 2022</t>
  </si>
  <si>
    <t>CHU Strasbourg Hautepierre pédiatrie</t>
  </si>
  <si>
    <t>Cumul = 97,6%</t>
  </si>
  <si>
    <t>CH Haguenau adultes</t>
  </si>
  <si>
    <t>CH Sarreguemines</t>
  </si>
  <si>
    <t>Cli Courlancy Reims-Bezannes (dont Cli Courlancy)</t>
  </si>
  <si>
    <t>Caractéristiques globales des passages des habitants de la CPTS Centre Haute Marne sur les 3 principaux SAU 
(97,6% des passages de la CPTS) - 2022</t>
  </si>
  <si>
    <t>Caractéristiques globales des passages des habitants de la CPTS Epernay sur les 3 principaux établissements (97,6% des passages de la CPTS) par commune - 2022</t>
  </si>
  <si>
    <t>GUINDRECOURT SUR BLAISE</t>
  </si>
  <si>
    <r>
      <rPr>
        <b/>
        <sz val="14"/>
        <color theme="1"/>
        <rFont val="Calibri"/>
        <family val="2"/>
        <scheme val="minor"/>
      </rPr>
      <t>Caractéristiques des passages de la population de la CPTS Saint Dizier (2022) - Haute-Marne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</si>
  <si>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r>
      <rPr>
        <b/>
        <sz val="14"/>
        <color theme="1"/>
        <rFont val="Calibri"/>
        <family val="2"/>
        <scheme val="minor"/>
      </rPr>
      <t>Caractéristiques des passages de la population de la CPTS Centre Haute Marne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</si>
  <si>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r>
      <rPr>
        <b/>
        <sz val="14"/>
        <color theme="1"/>
        <rFont val="Calibri"/>
        <family val="2"/>
        <scheme val="minor"/>
      </rPr>
      <t>Caractéristiques des passages de la population de la CPTS 21-52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</si>
  <si>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Cumul = 96,4%</t>
  </si>
  <si>
    <t>CH Haguenau pédiatrie</t>
  </si>
  <si>
    <t>Répartition par SAU des passages de la population de la CPTS Saint-Dizier (Haute-Marne) - 2022</t>
  </si>
  <si>
    <t>Caractéristiques globales des passages des habitants de la CPTS Saint-Dizier (Haute-Marne) sur les 3 principaux SAU 
(96,4% des passages de la CPTS) - 2022</t>
  </si>
  <si>
    <t>Caractéristiques globales des passages des habitants de la CPTS Saint Dizier (Haute-Marne) sur les 3 principaux établissements (96,4%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</si>
  <si>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population 
de la CPTS Saint-Dizier (2022) - Haute-Marne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</si>
</sst>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######"/>
    <numFmt numFmtId="165" formatCode="###0"/>
    <numFmt numFmtId="166" formatCode="#,##0.0"/>
    <numFmt numFmtId="167" formatCode="#,##0%"/>
    <numFmt numFmtId="168" formatCode="[h]:mm"/>
    <numFmt numFmtId="169" formatCode="0.0%"/>
  </numFmts>
  <fonts count="18" x14ac:knownFonts="1">
    <font>
      <sz val="11"/>
      <color theme="1"/>
      <name val="Calibri"/>
      <family val="2"/>
      <scheme val="minor"/>
    </font>
    <font>
      <sz val="8"/>
      <color rgb="FF363636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36363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Calibri"/>
      <family val="2"/>
      <scheme val="minor"/>
    </font>
    <font>
      <b/>
      <sz val="11"/>
      <color rgb="FF363636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rgb="FF363636"/>
      <name val="Tahoma"/>
      <family val="2"/>
    </font>
    <font>
      <i/>
      <sz val="10"/>
      <color rgb="FF363636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1"/>
  </cellStyleXfs>
  <cellXfs count="91">
    <xf numFmtId="0" fontId="0" fillId="0" borderId="0" xfId="0"/>
    <xf numFmtId="0" fontId="0" fillId="2" borderId="0" xfId="0" applyFill="1"/>
    <xf numFmtId="0" fontId="7" fillId="2" borderId="0" xfId="0" applyFont="1" applyFill="1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164" fontId="9" fillId="5" borderId="1" xfId="0" applyNumberFormat="1" applyFont="1" applyFill="1" applyBorder="1" applyAlignment="1">
      <alignment horizontal="left" vertical="center"/>
    </xf>
    <xf numFmtId="3" fontId="9" fillId="5" borderId="1" xfId="0" applyNumberFormat="1" applyFont="1" applyFill="1" applyBorder="1" applyAlignment="1">
      <alignment horizontal="right" vertical="center"/>
    </xf>
    <xf numFmtId="169" fontId="10" fillId="5" borderId="0" xfId="1" applyNumberFormat="1" applyFont="1" applyFill="1"/>
    <xf numFmtId="165" fontId="9" fillId="5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left" vertical="center"/>
    </xf>
    <xf numFmtId="165" fontId="11" fillId="2" borderId="1" xfId="0" applyNumberFormat="1" applyFont="1" applyFill="1" applyBorder="1" applyAlignment="1">
      <alignment horizontal="right" vertical="center"/>
    </xf>
    <xf numFmtId="169" fontId="10" fillId="2" borderId="0" xfId="1" applyNumberFormat="1" applyFont="1" applyFill="1"/>
    <xf numFmtId="164" fontId="12" fillId="6" borderId="1" xfId="0" applyNumberFormat="1" applyFont="1" applyFill="1" applyBorder="1" applyAlignment="1">
      <alignment horizontal="left" vertical="center"/>
    </xf>
    <xf numFmtId="3" fontId="5" fillId="6" borderId="0" xfId="0" applyNumberFormat="1" applyFont="1" applyFill="1"/>
    <xf numFmtId="169" fontId="5" fillId="6" borderId="0" xfId="1" applyNumberFormat="1" applyFont="1" applyFill="1"/>
    <xf numFmtId="0" fontId="7" fillId="2" borderId="1" xfId="0" applyFont="1" applyFill="1" applyBorder="1"/>
    <xf numFmtId="0" fontId="0" fillId="2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/>
    </xf>
    <xf numFmtId="4" fontId="11" fillId="7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  <xf numFmtId="4" fontId="11" fillId="8" borderId="1" xfId="0" applyNumberFormat="1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/>
    </xf>
    <xf numFmtId="0" fontId="2" fillId="2" borderId="1" xfId="2" applyFill="1"/>
    <xf numFmtId="0" fontId="7" fillId="2" borderId="1" xfId="2" applyFont="1" applyFill="1"/>
    <xf numFmtId="0" fontId="3" fillId="4" borderId="2" xfId="2" applyFont="1" applyFill="1" applyBorder="1" applyAlignment="1">
      <alignment horizontal="left" vertical="center" wrapText="1"/>
    </xf>
    <xf numFmtId="0" fontId="5" fillId="2" borderId="1" xfId="2" applyFont="1" applyFill="1"/>
    <xf numFmtId="0" fontId="9" fillId="9" borderId="1" xfId="2" applyFont="1" applyFill="1" applyAlignment="1">
      <alignment horizontal="left" vertical="center" wrapText="1"/>
    </xf>
    <xf numFmtId="164" fontId="11" fillId="9" borderId="3" xfId="2" applyNumberFormat="1" applyFont="1" applyFill="1" applyBorder="1" applyAlignment="1">
      <alignment horizontal="center" vertical="center" wrapText="1"/>
    </xf>
    <xf numFmtId="164" fontId="11" fillId="9" borderId="4" xfId="2" applyNumberFormat="1" applyFont="1" applyFill="1" applyBorder="1" applyAlignment="1">
      <alignment horizontal="center" vertical="center" wrapText="1"/>
    </xf>
    <xf numFmtId="164" fontId="11" fillId="9" borderId="5" xfId="2" applyNumberFormat="1" applyFont="1" applyFill="1" applyBorder="1" applyAlignment="1">
      <alignment horizontal="center" vertical="center" wrapText="1"/>
    </xf>
    <xf numFmtId="164" fontId="11" fillId="9" borderId="6" xfId="2" applyNumberFormat="1" applyFont="1" applyFill="1" applyBorder="1" applyAlignment="1">
      <alignment horizontal="center" vertical="center" wrapText="1"/>
    </xf>
    <xf numFmtId="0" fontId="11" fillId="7" borderId="1" xfId="2" applyFont="1" applyFill="1" applyAlignment="1">
      <alignment horizontal="left" vertical="center"/>
    </xf>
    <xf numFmtId="4" fontId="11" fillId="7" borderId="3" xfId="2" applyNumberFormat="1" applyFont="1" applyFill="1" applyBorder="1" applyAlignment="1">
      <alignment horizontal="center" vertical="center"/>
    </xf>
    <xf numFmtId="4" fontId="11" fillId="7" borderId="4" xfId="2" applyNumberFormat="1" applyFont="1" applyFill="1" applyBorder="1" applyAlignment="1">
      <alignment horizontal="center" vertical="center"/>
    </xf>
    <xf numFmtId="4" fontId="11" fillId="7" borderId="5" xfId="2" applyNumberFormat="1" applyFont="1" applyFill="1" applyBorder="1" applyAlignment="1">
      <alignment horizontal="center" vertical="center"/>
    </xf>
    <xf numFmtId="4" fontId="11" fillId="7" borderId="6" xfId="2" applyNumberFormat="1" applyFont="1" applyFill="1" applyBorder="1" applyAlignment="1">
      <alignment horizontal="center" vertical="center"/>
    </xf>
    <xf numFmtId="0" fontId="11" fillId="2" borderId="1" xfId="2" applyFont="1" applyFill="1" applyAlignment="1">
      <alignment horizontal="left" vertical="center"/>
    </xf>
    <xf numFmtId="3" fontId="11" fillId="2" borderId="3" xfId="2" applyNumberFormat="1" applyFont="1" applyFill="1" applyBorder="1" applyAlignment="1">
      <alignment horizontal="center" vertical="center"/>
    </xf>
    <xf numFmtId="3" fontId="11" fillId="2" borderId="4" xfId="2" applyNumberFormat="1" applyFont="1" applyFill="1" applyBorder="1" applyAlignment="1">
      <alignment horizontal="center" vertical="center"/>
    </xf>
    <xf numFmtId="3" fontId="11" fillId="2" borderId="5" xfId="2" applyNumberFormat="1" applyFont="1" applyFill="1" applyBorder="1" applyAlignment="1">
      <alignment horizontal="center" vertical="center"/>
    </xf>
    <xf numFmtId="3" fontId="11" fillId="2" borderId="6" xfId="2" applyNumberFormat="1" applyFont="1" applyFill="1" applyBorder="1" applyAlignment="1">
      <alignment horizontal="center" vertical="center"/>
    </xf>
    <xf numFmtId="4" fontId="11" fillId="2" borderId="3" xfId="2" applyNumberFormat="1" applyFont="1" applyFill="1" applyBorder="1" applyAlignment="1">
      <alignment horizontal="center" vertical="center"/>
    </xf>
    <xf numFmtId="4" fontId="11" fillId="2" borderId="4" xfId="2" applyNumberFormat="1" applyFont="1" applyFill="1" applyBorder="1" applyAlignment="1">
      <alignment horizontal="center" vertical="center"/>
    </xf>
    <xf numFmtId="4" fontId="11" fillId="2" borderId="5" xfId="2" applyNumberFormat="1" applyFont="1" applyFill="1" applyBorder="1" applyAlignment="1">
      <alignment horizontal="center" vertical="center"/>
    </xf>
    <xf numFmtId="4" fontId="11" fillId="2" borderId="6" xfId="2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166" fontId="11" fillId="2" borderId="4" xfId="2" applyNumberFormat="1" applyFont="1" applyFill="1" applyBorder="1" applyAlignment="1">
      <alignment horizontal="center" vertical="center"/>
    </xf>
    <xf numFmtId="166" fontId="11" fillId="2" borderId="5" xfId="2" applyNumberFormat="1" applyFont="1" applyFill="1" applyBorder="1" applyAlignment="1">
      <alignment horizontal="center" vertical="center"/>
    </xf>
    <xf numFmtId="166" fontId="11" fillId="2" borderId="6" xfId="2" applyNumberFormat="1" applyFont="1" applyFill="1" applyBorder="1" applyAlignment="1">
      <alignment horizontal="center" vertical="center"/>
    </xf>
    <xf numFmtId="167" fontId="11" fillId="2" borderId="3" xfId="2" applyNumberFormat="1" applyFont="1" applyFill="1" applyBorder="1" applyAlignment="1">
      <alignment horizontal="center" vertical="center"/>
    </xf>
    <xf numFmtId="167" fontId="11" fillId="2" borderId="4" xfId="2" applyNumberFormat="1" applyFont="1" applyFill="1" applyBorder="1" applyAlignment="1">
      <alignment horizontal="center" vertical="center"/>
    </xf>
    <xf numFmtId="167" fontId="11" fillId="2" borderId="5" xfId="2" applyNumberFormat="1" applyFont="1" applyFill="1" applyBorder="1" applyAlignment="1">
      <alignment horizontal="center" vertical="center"/>
    </xf>
    <xf numFmtId="167" fontId="11" fillId="2" borderId="6" xfId="2" applyNumberFormat="1" applyFont="1" applyFill="1" applyBorder="1" applyAlignment="1">
      <alignment horizontal="center" vertical="center"/>
    </xf>
    <xf numFmtId="0" fontId="11" fillId="8" borderId="1" xfId="2" applyFont="1" applyFill="1" applyAlignment="1">
      <alignment horizontal="left" vertical="center"/>
    </xf>
    <xf numFmtId="4" fontId="11" fillId="8" borderId="3" xfId="2" applyNumberFormat="1" applyFont="1" applyFill="1" applyBorder="1" applyAlignment="1">
      <alignment horizontal="center" vertical="center"/>
    </xf>
    <xf numFmtId="4" fontId="11" fillId="8" borderId="4" xfId="2" applyNumberFormat="1" applyFont="1" applyFill="1" applyBorder="1" applyAlignment="1">
      <alignment horizontal="center" vertical="center"/>
    </xf>
    <xf numFmtId="4" fontId="11" fillId="8" borderId="5" xfId="2" applyNumberFormat="1" applyFont="1" applyFill="1" applyBorder="1" applyAlignment="1">
      <alignment horizontal="center" vertical="center"/>
    </xf>
    <xf numFmtId="4" fontId="11" fillId="8" borderId="6" xfId="2" applyNumberFormat="1" applyFont="1" applyFill="1" applyBorder="1" applyAlignment="1">
      <alignment horizontal="center" vertical="center"/>
    </xf>
    <xf numFmtId="168" fontId="11" fillId="2" borderId="3" xfId="2" applyNumberFormat="1" applyFont="1" applyFill="1" applyBorder="1" applyAlignment="1">
      <alignment horizontal="center" vertical="center"/>
    </xf>
    <xf numFmtId="168" fontId="11" fillId="2" borderId="4" xfId="2" applyNumberFormat="1" applyFont="1" applyFill="1" applyBorder="1" applyAlignment="1">
      <alignment horizontal="center" vertical="center"/>
    </xf>
    <xf numFmtId="168" fontId="11" fillId="2" borderId="5" xfId="2" applyNumberFormat="1" applyFont="1" applyFill="1" applyBorder="1" applyAlignment="1">
      <alignment horizontal="center" vertical="center"/>
    </xf>
    <xf numFmtId="168" fontId="11" fillId="2" borderId="6" xfId="2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1" fillId="2" borderId="3" xfId="1" applyNumberFormat="1" applyFont="1" applyFill="1" applyBorder="1" applyAlignment="1">
      <alignment horizontal="center" vertical="center"/>
    </xf>
    <xf numFmtId="0" fontId="11" fillId="2" borderId="4" xfId="1" applyNumberFormat="1" applyFont="1" applyFill="1" applyBorder="1" applyAlignment="1">
      <alignment horizontal="center" vertical="center"/>
    </xf>
    <xf numFmtId="0" fontId="11" fillId="2" borderId="5" xfId="1" applyNumberFormat="1" applyFont="1" applyFill="1" applyBorder="1" applyAlignment="1">
      <alignment horizontal="center" vertical="center"/>
    </xf>
    <xf numFmtId="0" fontId="4" fillId="2" borderId="1" xfId="2" applyFont="1" applyFill="1"/>
    <xf numFmtId="0" fontId="3" fillId="4" borderId="7" xfId="2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11" fillId="2" borderId="6" xfId="1" applyNumberFormat="1" applyFont="1" applyFill="1" applyBorder="1" applyAlignment="1">
      <alignment horizontal="center" vertical="center"/>
    </xf>
    <xf numFmtId="3" fontId="11" fillId="2" borderId="4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2" fontId="5" fillId="5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3" fillId="4" borderId="7" xfId="2" applyFont="1" applyFill="1" applyBorder="1" applyAlignment="1">
      <alignment horizontal="center" vertical="center" wrapText="1"/>
    </xf>
    <xf numFmtId="0" fontId="3" fillId="4" borderId="1" xfId="2" applyFont="1" applyFill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169" fontId="17" fillId="2" borderId="0" xfId="1" applyNumberFormat="1" applyFont="1" applyFill="1"/>
  </cellXfs>
  <cellStyles count="3">
    <cellStyle name="Normal" xfId="0" builtinId="0"/>
    <cellStyle name="Normal 2" xfId="2" xr:uid="{EEB742A1-88BD-4B69-8452-D0CBFC3B8222}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19050</xdr:rowOff>
    </xdr:from>
    <xdr:to>
      <xdr:col>2</xdr:col>
      <xdr:colOff>342900</xdr:colOff>
      <xdr:row>6</xdr:row>
      <xdr:rowOff>46913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805F7A2-78D9-498A-8534-50A4D8CF4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09550"/>
          <a:ext cx="3867150" cy="980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8F44360-D878-4FE0-9780-831E15092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90487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D3502AA-2D46-4222-9A07-31E692359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689AD7-6A56-4085-A4DC-207FDD294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2FDDC09-089D-4962-B373-598945289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2D6C63C-1E13-4AC0-AC7A-04E591B64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E053833-0B74-447A-9C27-8EDAF4F4B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H57"/>
  <sheetViews>
    <sheetView tabSelected="1" zoomScaleNormal="100" workbookViewId="0">
      <selection activeCell="E11" sqref="E11"/>
    </sheetView>
  </sheetViews>
  <sheetFormatPr baseColWidth="10" defaultColWidth="9.140625" defaultRowHeight="15" x14ac:dyDescent="0.25"/>
  <cols>
    <col min="1" max="8" width="27" style="1" customWidth="1"/>
    <col min="9" max="16384" width="9.140625" style="1"/>
  </cols>
  <sheetData>
    <row r="1" spans="1:8" ht="15" customHeight="1" x14ac:dyDescent="0.25">
      <c r="D1" s="83" t="s">
        <v>348</v>
      </c>
      <c r="E1" s="83"/>
      <c r="F1" s="83"/>
      <c r="G1" s="83"/>
      <c r="H1" s="83"/>
    </row>
    <row r="2" spans="1:8" ht="15" customHeight="1" x14ac:dyDescent="0.25">
      <c r="D2" s="83"/>
      <c r="E2" s="83"/>
      <c r="F2" s="83"/>
      <c r="G2" s="83"/>
      <c r="H2" s="83"/>
    </row>
    <row r="3" spans="1:8" ht="15" customHeight="1" x14ac:dyDescent="0.25">
      <c r="D3" s="83"/>
      <c r="E3" s="83"/>
      <c r="F3" s="83"/>
      <c r="G3" s="83"/>
      <c r="H3" s="83"/>
    </row>
    <row r="4" spans="1:8" ht="15" customHeight="1" x14ac:dyDescent="0.25">
      <c r="D4" s="83"/>
      <c r="E4" s="83"/>
      <c r="F4" s="83"/>
      <c r="G4" s="83"/>
      <c r="H4" s="83"/>
    </row>
    <row r="5" spans="1:8" ht="15" customHeight="1" x14ac:dyDescent="0.25">
      <c r="D5" s="83"/>
      <c r="E5" s="83"/>
      <c r="F5" s="83"/>
      <c r="G5" s="83"/>
      <c r="H5" s="83"/>
    </row>
    <row r="6" spans="1:8" ht="15" customHeight="1" x14ac:dyDescent="0.25">
      <c r="D6" s="83"/>
      <c r="E6" s="83"/>
      <c r="F6" s="83"/>
      <c r="G6" s="83"/>
      <c r="H6" s="83"/>
    </row>
    <row r="7" spans="1:8" ht="15" customHeight="1" x14ac:dyDescent="0.25">
      <c r="D7" s="83"/>
      <c r="E7" s="83"/>
      <c r="F7" s="83"/>
      <c r="G7" s="83"/>
      <c r="H7" s="83"/>
    </row>
    <row r="11" spans="1:8" ht="39.75" customHeight="1" x14ac:dyDescent="0.25">
      <c r="A11" s="19" t="s">
        <v>0</v>
      </c>
      <c r="B11" s="19" t="s">
        <v>83</v>
      </c>
      <c r="C11" s="19" t="s">
        <v>84</v>
      </c>
      <c r="D11" s="80" t="s">
        <v>85</v>
      </c>
      <c r="E11" s="19" t="s">
        <v>86</v>
      </c>
    </row>
    <row r="12" spans="1:8" ht="13.7" customHeight="1" x14ac:dyDescent="0.25">
      <c r="A12" s="20" t="s">
        <v>1</v>
      </c>
      <c r="B12" s="21"/>
      <c r="C12" s="21"/>
      <c r="D12" s="21"/>
      <c r="E12" s="21"/>
    </row>
    <row r="13" spans="1:8" ht="13.7" customHeight="1" x14ac:dyDescent="0.25">
      <c r="A13" s="22" t="s">
        <v>3</v>
      </c>
      <c r="B13" s="23">
        <v>1983</v>
      </c>
      <c r="C13" s="23">
        <v>18570</v>
      </c>
      <c r="D13" s="23">
        <v>20692</v>
      </c>
      <c r="E13" s="23">
        <v>19611</v>
      </c>
    </row>
    <row r="14" spans="1:8" ht="13.7" customHeight="1" x14ac:dyDescent="0.25">
      <c r="A14" s="20" t="s">
        <v>4</v>
      </c>
      <c r="B14" s="21"/>
      <c r="C14" s="21"/>
      <c r="D14" s="21"/>
      <c r="E14" s="21"/>
    </row>
    <row r="15" spans="1:8" ht="13.7" customHeight="1" x14ac:dyDescent="0.25">
      <c r="A15" s="22" t="s">
        <v>5</v>
      </c>
      <c r="B15" s="24">
        <v>1.065625</v>
      </c>
      <c r="C15" s="24">
        <v>1.0497847444530299</v>
      </c>
      <c r="D15" s="24">
        <v>1.0672394844639821</v>
      </c>
      <c r="E15" s="24">
        <v>1.0704180743243239</v>
      </c>
    </row>
    <row r="16" spans="1:8" ht="13.7" customHeight="1" x14ac:dyDescent="0.25">
      <c r="A16" s="22" t="s">
        <v>6</v>
      </c>
      <c r="B16" s="25">
        <v>49.837239347979768</v>
      </c>
      <c r="C16" s="25">
        <v>44.827826892368527</v>
      </c>
      <c r="D16" s="25">
        <v>42.615894947913517</v>
      </c>
      <c r="E16" s="25">
        <v>42.726449251036357</v>
      </c>
    </row>
    <row r="17" spans="1:5" ht="13.7" customHeight="1" x14ac:dyDescent="0.25">
      <c r="A17" s="22" t="s">
        <v>7</v>
      </c>
      <c r="B17" s="26">
        <v>7.5642965204236008E-3</v>
      </c>
      <c r="C17" s="26">
        <v>2.3263327948303721E-2</v>
      </c>
      <c r="D17" s="26">
        <v>2.696694374637541E-2</v>
      </c>
      <c r="E17" s="26">
        <v>2.67196981286013E-2</v>
      </c>
    </row>
    <row r="18" spans="1:5" ht="13.7" customHeight="1" x14ac:dyDescent="0.25">
      <c r="A18" s="22" t="s">
        <v>8</v>
      </c>
      <c r="B18" s="26">
        <v>0.18456883509833591</v>
      </c>
      <c r="C18" s="26">
        <v>0.21340872374798059</v>
      </c>
      <c r="D18" s="26">
        <v>0.2417359365938527</v>
      </c>
      <c r="E18" s="26">
        <v>0.2396104227219418</v>
      </c>
    </row>
    <row r="19" spans="1:5" ht="13.7" customHeight="1" x14ac:dyDescent="0.25">
      <c r="A19" s="22" t="s">
        <v>9</v>
      </c>
      <c r="B19" s="26">
        <v>0.22945032778618249</v>
      </c>
      <c r="C19" s="26">
        <v>0.18788368336025851</v>
      </c>
      <c r="D19" s="26">
        <v>0.16639280881500099</v>
      </c>
      <c r="E19" s="26">
        <v>0.16761001478761919</v>
      </c>
    </row>
    <row r="20" spans="1:5" ht="13.7" customHeight="1" x14ac:dyDescent="0.25">
      <c r="A20" s="20" t="s">
        <v>10</v>
      </c>
      <c r="B20" s="21"/>
      <c r="C20" s="21"/>
      <c r="D20" s="21"/>
      <c r="E20" s="21"/>
    </row>
    <row r="21" spans="1:5" ht="13.7" customHeight="1" x14ac:dyDescent="0.25">
      <c r="A21" s="27" t="s">
        <v>11</v>
      </c>
      <c r="B21" s="28"/>
      <c r="C21" s="28"/>
      <c r="D21" s="28"/>
      <c r="E21" s="28"/>
    </row>
    <row r="22" spans="1:5" ht="13.7" customHeight="1" x14ac:dyDescent="0.25">
      <c r="A22" s="22" t="s">
        <v>12</v>
      </c>
      <c r="B22" s="26">
        <v>0.2264246091780131</v>
      </c>
      <c r="C22" s="26">
        <v>0.25950457727517501</v>
      </c>
      <c r="D22" s="26">
        <v>0.28735743282427989</v>
      </c>
      <c r="E22" s="26">
        <v>0.28703278772117691</v>
      </c>
    </row>
    <row r="23" spans="1:5" ht="13.7" customHeight="1" x14ac:dyDescent="0.25">
      <c r="A23" s="22" t="s">
        <v>13</v>
      </c>
      <c r="B23" s="26">
        <v>0.3822491174987393</v>
      </c>
      <c r="C23" s="26">
        <v>0.43274098007539041</v>
      </c>
      <c r="D23" s="26">
        <v>0.45123719311811328</v>
      </c>
      <c r="E23" s="26">
        <v>0.45112436897659469</v>
      </c>
    </row>
    <row r="24" spans="1:5" ht="13.7" customHeight="1" x14ac:dyDescent="0.25">
      <c r="A24" s="22" t="s">
        <v>14</v>
      </c>
      <c r="B24" s="26">
        <v>0.24810892586989411</v>
      </c>
      <c r="C24" s="26">
        <v>0.27625201938610661</v>
      </c>
      <c r="D24" s="26">
        <v>0.27097428958051423</v>
      </c>
      <c r="E24" s="26">
        <v>0.27086839018917952</v>
      </c>
    </row>
    <row r="25" spans="1:5" ht="13.7" customHeight="1" x14ac:dyDescent="0.25">
      <c r="A25" s="27" t="s">
        <v>15</v>
      </c>
      <c r="B25" s="28"/>
      <c r="C25" s="28"/>
      <c r="D25" s="28"/>
      <c r="E25" s="28"/>
    </row>
    <row r="26" spans="1:5" ht="13.7" customHeight="1" x14ac:dyDescent="0.25">
      <c r="A26" s="22" t="s">
        <v>16</v>
      </c>
      <c r="B26" s="26">
        <v>0.69107929515418498</v>
      </c>
      <c r="C26" s="26">
        <v>0.68939105872127759</v>
      </c>
      <c r="D26" s="26">
        <v>0.72913332363354189</v>
      </c>
      <c r="E26" s="26">
        <v>0.72423483725921001</v>
      </c>
    </row>
    <row r="27" spans="1:5" ht="13.7" customHeight="1" x14ac:dyDescent="0.25">
      <c r="A27" s="22" t="s">
        <v>17</v>
      </c>
      <c r="B27" s="26">
        <v>2.092511013215859E-2</v>
      </c>
      <c r="C27" s="26">
        <v>1.3797599000488891E-2</v>
      </c>
      <c r="D27" s="26">
        <v>8.2933216935835875E-3</v>
      </c>
      <c r="E27" s="26">
        <v>8.4819375606765106E-3</v>
      </c>
    </row>
    <row r="28" spans="1:5" ht="13.7" customHeight="1" x14ac:dyDescent="0.25">
      <c r="A28" s="22" t="s">
        <v>18</v>
      </c>
      <c r="B28" s="26">
        <v>9.8017621145374448E-2</v>
      </c>
      <c r="C28" s="26">
        <v>0.1077733717203542</v>
      </c>
      <c r="D28" s="26">
        <v>9.1372035501236723E-2</v>
      </c>
      <c r="E28" s="26">
        <v>9.2432681007613302E-2</v>
      </c>
    </row>
    <row r="29" spans="1:5" ht="13.7" customHeight="1" x14ac:dyDescent="0.25">
      <c r="A29" s="22" t="s">
        <v>19</v>
      </c>
      <c r="B29" s="26">
        <v>0.18722466960352421</v>
      </c>
      <c r="C29" s="26">
        <v>0.17496876527785321</v>
      </c>
      <c r="D29" s="26">
        <v>0.15252922062175661</v>
      </c>
      <c r="E29" s="26">
        <v>0.15563844463747381</v>
      </c>
    </row>
    <row r="30" spans="1:5" ht="13.7" customHeight="1" x14ac:dyDescent="0.25">
      <c r="A30" s="27" t="s">
        <v>20</v>
      </c>
      <c r="B30" s="28"/>
      <c r="C30" s="28"/>
      <c r="D30" s="28"/>
      <c r="E30" s="28"/>
    </row>
    <row r="31" spans="1:5" ht="13.7" customHeight="1" x14ac:dyDescent="0.25">
      <c r="A31" s="74" t="s">
        <v>21</v>
      </c>
      <c r="B31" s="24"/>
      <c r="C31" s="24"/>
      <c r="D31" s="24"/>
      <c r="E31" s="24"/>
    </row>
    <row r="32" spans="1:5" ht="13.7" customHeight="1" x14ac:dyDescent="0.25">
      <c r="A32" s="72" t="s">
        <v>43</v>
      </c>
      <c r="B32" s="70">
        <v>0.25493333333333329</v>
      </c>
      <c r="C32" s="70">
        <v>0.12645760217366689</v>
      </c>
      <c r="D32" s="70">
        <v>0.40587170494399821</v>
      </c>
      <c r="E32" s="70">
        <v>0.40680393912264989</v>
      </c>
    </row>
    <row r="33" spans="1:5" ht="13.7" customHeight="1" x14ac:dyDescent="0.25">
      <c r="A33" s="72" t="s">
        <v>76</v>
      </c>
      <c r="B33" s="71">
        <v>478</v>
      </c>
      <c r="C33" s="71">
        <v>2234</v>
      </c>
      <c r="D33" s="71">
        <v>7175</v>
      </c>
      <c r="E33" s="71">
        <v>6816</v>
      </c>
    </row>
    <row r="34" spans="1:5" ht="13.7" customHeight="1" x14ac:dyDescent="0.25">
      <c r="A34" s="74" t="s">
        <v>77</v>
      </c>
      <c r="B34" s="71"/>
      <c r="C34" s="71"/>
      <c r="D34" s="71"/>
      <c r="E34" s="71"/>
    </row>
    <row r="35" spans="1:5" ht="13.7" customHeight="1" x14ac:dyDescent="0.25">
      <c r="A35" s="72" t="s">
        <v>43</v>
      </c>
      <c r="B35" s="70">
        <v>0.60373333333333334</v>
      </c>
      <c r="C35" s="70">
        <v>0.70904562436318352</v>
      </c>
      <c r="D35" s="70">
        <v>0.52115623939359657</v>
      </c>
      <c r="E35" s="70">
        <v>0.52079976126529393</v>
      </c>
    </row>
    <row r="36" spans="1:5" ht="13.7" customHeight="1" x14ac:dyDescent="0.25">
      <c r="A36" s="72" t="s">
        <v>76</v>
      </c>
      <c r="B36" s="71">
        <v>1132</v>
      </c>
      <c r="C36" s="71">
        <v>12526</v>
      </c>
      <c r="D36" s="71">
        <v>9213</v>
      </c>
      <c r="E36" s="71">
        <v>8726</v>
      </c>
    </row>
    <row r="37" spans="1:5" ht="13.7" customHeight="1" x14ac:dyDescent="0.25">
      <c r="A37" s="73" t="s">
        <v>22</v>
      </c>
      <c r="B37" s="71"/>
      <c r="C37" s="71"/>
      <c r="D37" s="71"/>
      <c r="E37" s="71"/>
    </row>
    <row r="38" spans="1:5" ht="13.7" customHeight="1" x14ac:dyDescent="0.25">
      <c r="A38" s="72" t="s">
        <v>43</v>
      </c>
      <c r="B38" s="70">
        <v>2.1333333333333329E-2</v>
      </c>
      <c r="C38" s="70">
        <v>1.0641911015510021E-2</v>
      </c>
      <c r="D38" s="70">
        <v>8.7113926914809368E-3</v>
      </c>
      <c r="E38" s="70">
        <v>8.5944494180841546E-3</v>
      </c>
    </row>
    <row r="39" spans="1:5" ht="13.7" customHeight="1" x14ac:dyDescent="0.25">
      <c r="A39" s="72" t="s">
        <v>76</v>
      </c>
      <c r="B39" s="71">
        <v>40</v>
      </c>
      <c r="C39" s="71">
        <v>188</v>
      </c>
      <c r="D39" s="71">
        <v>154</v>
      </c>
      <c r="E39" s="71">
        <v>144</v>
      </c>
    </row>
    <row r="40" spans="1:5" ht="13.7" customHeight="1" x14ac:dyDescent="0.25">
      <c r="A40" s="20" t="s">
        <v>23</v>
      </c>
      <c r="B40" s="21"/>
      <c r="C40" s="21"/>
      <c r="D40" s="21"/>
      <c r="E40" s="21"/>
    </row>
    <row r="41" spans="1:5" ht="13.7" customHeight="1" x14ac:dyDescent="0.25">
      <c r="A41" s="22" t="s">
        <v>24</v>
      </c>
      <c r="B41" s="26">
        <v>0.62935190144617037</v>
      </c>
      <c r="C41" s="26">
        <v>0.59988492520138093</v>
      </c>
      <c r="D41" s="26">
        <v>0.61687159335784003</v>
      </c>
      <c r="E41" s="26">
        <v>0.61645120235782702</v>
      </c>
    </row>
    <row r="42" spans="1:5" ht="13.7" customHeight="1" x14ac:dyDescent="0.25">
      <c r="A42" s="22" t="s">
        <v>25</v>
      </c>
      <c r="B42" s="26">
        <v>0.32137118371719342</v>
      </c>
      <c r="C42" s="26">
        <v>0.29447640966628308</v>
      </c>
      <c r="D42" s="26">
        <v>0.28146786664976547</v>
      </c>
      <c r="E42" s="26">
        <v>0.28113068524348578</v>
      </c>
    </row>
    <row r="43" spans="1:5" ht="13.7" customHeight="1" x14ac:dyDescent="0.25">
      <c r="A43" s="22" t="s">
        <v>26</v>
      </c>
      <c r="B43" s="26">
        <v>1.9817889662560258E-2</v>
      </c>
      <c r="C43" s="26">
        <v>3.2911392405063293E-2</v>
      </c>
      <c r="D43" s="26">
        <v>4.4935986817087083E-2</v>
      </c>
      <c r="E43" s="26">
        <v>4.5280996717797582E-2</v>
      </c>
    </row>
    <row r="44" spans="1:5" ht="13.7" customHeight="1" x14ac:dyDescent="0.25">
      <c r="A44" s="22" t="s">
        <v>27</v>
      </c>
      <c r="B44" s="26">
        <v>5.3561863952865559E-3</v>
      </c>
      <c r="C44" s="26">
        <v>1.386651323360184E-2</v>
      </c>
      <c r="D44" s="26">
        <v>1.514767397642287E-2</v>
      </c>
      <c r="E44" s="26">
        <v>1.5540223725634669E-2</v>
      </c>
    </row>
    <row r="45" spans="1:5" ht="13.7" customHeight="1" x14ac:dyDescent="0.25">
      <c r="A45" s="22" t="s">
        <v>28</v>
      </c>
      <c r="B45" s="26">
        <v>0.94150277357539081</v>
      </c>
      <c r="C45" s="26">
        <v>0.93591814754981151</v>
      </c>
      <c r="D45" s="26">
        <v>0.76251691474966166</v>
      </c>
      <c r="E45" s="26">
        <v>0.76125643771352813</v>
      </c>
    </row>
    <row r="46" spans="1:5" ht="13.7" customHeight="1" x14ac:dyDescent="0.25">
      <c r="A46" s="20" t="s">
        <v>29</v>
      </c>
      <c r="B46" s="21"/>
      <c r="C46" s="21"/>
      <c r="D46" s="21"/>
      <c r="E46" s="21"/>
    </row>
    <row r="47" spans="1:5" ht="13.7" customHeight="1" x14ac:dyDescent="0.25">
      <c r="A47" s="22" t="s">
        <v>30</v>
      </c>
      <c r="B47" s="29">
        <v>0.16456991070419341</v>
      </c>
      <c r="C47" s="29">
        <v>0.2206925508792727</v>
      </c>
      <c r="D47" s="29">
        <v>0.1497053943416336</v>
      </c>
      <c r="E47" s="29">
        <v>0.14977523910129709</v>
      </c>
    </row>
    <row r="48" spans="1:5" ht="13.7" customHeight="1" x14ac:dyDescent="0.25">
      <c r="A48" s="22" t="s">
        <v>31</v>
      </c>
      <c r="B48" s="29">
        <v>0.1138888888888889</v>
      </c>
      <c r="C48" s="29">
        <v>0.18680555555555561</v>
      </c>
      <c r="D48" s="29">
        <v>0.12847222222222221</v>
      </c>
      <c r="E48" s="29">
        <v>0.12847222222222221</v>
      </c>
    </row>
    <row r="49" spans="1:5" ht="13.7" customHeight="1" x14ac:dyDescent="0.25">
      <c r="A49" s="22" t="s">
        <v>32</v>
      </c>
      <c r="B49" s="26">
        <v>0.65175394001016773</v>
      </c>
      <c r="C49" s="26">
        <v>0.43989439086157661</v>
      </c>
      <c r="D49" s="26">
        <v>0.64356291775646612</v>
      </c>
      <c r="E49" s="26">
        <v>0.64278413736713003</v>
      </c>
    </row>
    <row r="50" spans="1:5" ht="13.7" customHeight="1" x14ac:dyDescent="0.25">
      <c r="A50" s="22" t="s">
        <v>33</v>
      </c>
      <c r="B50" s="26">
        <v>0.46605504587155971</v>
      </c>
      <c r="C50" s="26">
        <v>0.32854764877236792</v>
      </c>
      <c r="D50" s="26">
        <v>0.40492170022371371</v>
      </c>
      <c r="E50" s="26">
        <v>0.40332786501054613</v>
      </c>
    </row>
    <row r="51" spans="1:5" ht="13.7" customHeight="1" x14ac:dyDescent="0.25">
      <c r="A51" s="22" t="s">
        <v>34</v>
      </c>
      <c r="B51" s="26">
        <v>0.71679550245959245</v>
      </c>
      <c r="C51" s="26">
        <v>0.47870404077175099</v>
      </c>
      <c r="D51" s="26">
        <v>0.71322651586553565</v>
      </c>
      <c r="E51" s="26">
        <v>0.71318498837595479</v>
      </c>
    </row>
    <row r="52" spans="1:5" ht="13.7" customHeight="1" x14ac:dyDescent="0.25">
      <c r="A52" s="20" t="s">
        <v>35</v>
      </c>
      <c r="B52" s="21"/>
      <c r="C52" s="21"/>
      <c r="D52" s="21"/>
      <c r="E52" s="21"/>
    </row>
    <row r="53" spans="1:5" ht="13.7" customHeight="1" x14ac:dyDescent="0.25">
      <c r="A53" s="22" t="s">
        <v>36</v>
      </c>
      <c r="B53" s="26">
        <v>0.27594936708860762</v>
      </c>
      <c r="C53" s="26">
        <v>0.2589579179912711</v>
      </c>
      <c r="D53" s="26">
        <v>0.2192573698925786</v>
      </c>
      <c r="E53" s="26">
        <v>0.22081349617056509</v>
      </c>
    </row>
    <row r="54" spans="1:5" x14ac:dyDescent="0.25">
      <c r="A54" s="22" t="s">
        <v>37</v>
      </c>
      <c r="B54" s="26">
        <v>0.34311926605504589</v>
      </c>
      <c r="C54" s="26">
        <v>0.55368289637952561</v>
      </c>
      <c r="D54" s="26">
        <v>0.50536912751677854</v>
      </c>
      <c r="E54" s="26">
        <v>0.50855401921724863</v>
      </c>
    </row>
    <row r="55" spans="1:5" x14ac:dyDescent="0.25">
      <c r="A55" s="22" t="s">
        <v>38</v>
      </c>
      <c r="B55" s="26">
        <v>0.22734177215189871</v>
      </c>
      <c r="C55" s="26">
        <v>0.21331968317258471</v>
      </c>
      <c r="D55" s="26">
        <v>0.21636336881345961</v>
      </c>
      <c r="E55" s="26">
        <v>0.21801904367625749</v>
      </c>
    </row>
    <row r="56" spans="1:5" x14ac:dyDescent="0.25">
      <c r="A56" s="22" t="s">
        <v>39</v>
      </c>
      <c r="B56" s="26">
        <v>4.860759493670886E-2</v>
      </c>
      <c r="C56" s="26">
        <v>4.5638234818686348E-2</v>
      </c>
      <c r="D56" s="26">
        <v>2.894001079119047E-3</v>
      </c>
      <c r="E56" s="26">
        <v>2.7944524943075968E-3</v>
      </c>
    </row>
    <row r="57" spans="1:5" x14ac:dyDescent="0.25">
      <c r="A57" s="22" t="s">
        <v>40</v>
      </c>
      <c r="B57" s="26">
        <v>0.72050632911392409</v>
      </c>
      <c r="C57" s="26">
        <v>0.74007220216606495</v>
      </c>
      <c r="D57" s="26">
        <v>0.78064452837592579</v>
      </c>
      <c r="E57" s="26">
        <v>0.77908300558890498</v>
      </c>
    </row>
  </sheetData>
  <mergeCells count="1">
    <mergeCell ref="D1:H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27FE6-4F2C-4637-9BF7-4D09B6273E9E}">
  <sheetPr>
    <tabColor theme="9" tint="0.79998168889431442"/>
  </sheetPr>
  <dimension ref="A1:J79"/>
  <sheetViews>
    <sheetView zoomScaleNormal="100" workbookViewId="0">
      <selection activeCell="D8" sqref="D8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4.42578125" style="1" customWidth="1"/>
    <col min="5" max="16384" width="9.140625" style="1"/>
  </cols>
  <sheetData>
    <row r="1" spans="1:9" ht="15" customHeight="1" x14ac:dyDescent="0.25">
      <c r="D1" s="83" t="s">
        <v>367</v>
      </c>
      <c r="E1" s="83"/>
      <c r="F1" s="83"/>
      <c r="G1" s="83"/>
      <c r="H1" s="83"/>
      <c r="I1" s="83"/>
    </row>
    <row r="2" spans="1:9" ht="15" customHeight="1" x14ac:dyDescent="0.25">
      <c r="D2" s="83"/>
      <c r="E2" s="83"/>
      <c r="F2" s="83"/>
      <c r="G2" s="83"/>
      <c r="H2" s="83"/>
      <c r="I2" s="83"/>
    </row>
    <row r="3" spans="1:9" ht="15" customHeight="1" x14ac:dyDescent="0.25">
      <c r="D3" s="83"/>
      <c r="E3" s="83"/>
      <c r="F3" s="83"/>
      <c r="G3" s="83"/>
      <c r="H3" s="83"/>
      <c r="I3" s="83"/>
    </row>
    <row r="4" spans="1:9" ht="15" customHeight="1" x14ac:dyDescent="0.25">
      <c r="D4" s="83"/>
      <c r="E4" s="83"/>
      <c r="F4" s="83"/>
      <c r="G4" s="83"/>
      <c r="H4" s="83"/>
      <c r="I4" s="83"/>
    </row>
    <row r="5" spans="1:9" ht="15" customHeight="1" x14ac:dyDescent="0.25">
      <c r="D5" s="83"/>
      <c r="E5" s="83"/>
      <c r="F5" s="83"/>
      <c r="G5" s="83"/>
      <c r="H5" s="83"/>
      <c r="I5" s="83"/>
    </row>
    <row r="6" spans="1:9" ht="15" customHeight="1" x14ac:dyDescent="0.25">
      <c r="D6" s="83"/>
      <c r="E6" s="83"/>
      <c r="F6" s="83"/>
      <c r="G6" s="83"/>
      <c r="H6" s="83"/>
      <c r="I6" s="83"/>
    </row>
    <row r="7" spans="1:9" ht="15" customHeight="1" x14ac:dyDescent="0.25">
      <c r="D7" s="83"/>
      <c r="E7" s="83"/>
      <c r="F7" s="83"/>
      <c r="G7" s="83"/>
      <c r="H7" s="83"/>
      <c r="I7" s="83"/>
    </row>
    <row r="10" spans="1:9" ht="18.75" x14ac:dyDescent="0.3">
      <c r="A10" s="2" t="s">
        <v>349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44</v>
      </c>
      <c r="B13" s="7">
        <v>1895</v>
      </c>
      <c r="C13" s="8">
        <f>B13/1983</f>
        <v>0.95562279374684822</v>
      </c>
      <c r="D13" s="84" t="s">
        <v>352</v>
      </c>
    </row>
    <row r="14" spans="1:9" ht="13.7" customHeight="1" x14ac:dyDescent="0.25">
      <c r="A14" s="6" t="s">
        <v>45</v>
      </c>
      <c r="B14" s="9">
        <v>70</v>
      </c>
      <c r="C14" s="8">
        <f>B14/1983</f>
        <v>3.5300050428643467E-2</v>
      </c>
      <c r="D14" s="84"/>
    </row>
    <row r="15" spans="1:9" ht="13.7" customHeight="1" x14ac:dyDescent="0.25">
      <c r="A15" s="10" t="s">
        <v>81</v>
      </c>
      <c r="B15" s="11" t="s">
        <v>75</v>
      </c>
      <c r="C15" s="12">
        <v>0</v>
      </c>
    </row>
    <row r="16" spans="1:9" ht="13.7" customHeight="1" x14ac:dyDescent="0.25">
      <c r="A16" s="10" t="s">
        <v>61</v>
      </c>
      <c r="B16" s="11" t="s">
        <v>75</v>
      </c>
      <c r="C16" s="12">
        <v>0</v>
      </c>
    </row>
    <row r="17" spans="1:10" ht="13.7" customHeight="1" x14ac:dyDescent="0.25">
      <c r="A17" s="10" t="s">
        <v>50</v>
      </c>
      <c r="B17" s="11" t="s">
        <v>75</v>
      </c>
      <c r="C17" s="12">
        <v>0</v>
      </c>
    </row>
    <row r="18" spans="1:10" ht="13.7" customHeight="1" x14ac:dyDescent="0.25">
      <c r="A18" s="10" t="s">
        <v>350</v>
      </c>
      <c r="B18" s="11" t="s">
        <v>75</v>
      </c>
      <c r="C18" s="12">
        <v>0</v>
      </c>
    </row>
    <row r="19" spans="1:10" ht="13.7" customHeight="1" x14ac:dyDescent="0.25">
      <c r="A19" s="10" t="s">
        <v>351</v>
      </c>
      <c r="B19" s="11" t="s">
        <v>75</v>
      </c>
      <c r="C19" s="12">
        <v>0</v>
      </c>
    </row>
    <row r="20" spans="1:10" ht="13.7" customHeight="1" x14ac:dyDescent="0.25">
      <c r="A20" s="10" t="s">
        <v>64</v>
      </c>
      <c r="B20" s="11" t="s">
        <v>75</v>
      </c>
      <c r="C20" s="12">
        <v>0</v>
      </c>
    </row>
    <row r="21" spans="1:10" ht="13.7" customHeight="1" x14ac:dyDescent="0.25">
      <c r="A21" s="10" t="s">
        <v>65</v>
      </c>
      <c r="B21" s="11" t="s">
        <v>75</v>
      </c>
      <c r="C21" s="12">
        <v>0</v>
      </c>
    </row>
    <row r="22" spans="1:10" ht="13.7" customHeight="1" x14ac:dyDescent="0.25">
      <c r="A22" s="10" t="s">
        <v>66</v>
      </c>
      <c r="B22" s="11" t="s">
        <v>75</v>
      </c>
      <c r="C22" s="12">
        <v>0</v>
      </c>
    </row>
    <row r="23" spans="1:10" ht="13.7" customHeight="1" x14ac:dyDescent="0.25">
      <c r="A23" s="10" t="s">
        <v>62</v>
      </c>
      <c r="B23" s="11" t="s">
        <v>75</v>
      </c>
      <c r="C23" s="12">
        <v>0</v>
      </c>
    </row>
    <row r="24" spans="1:10" ht="13.7" customHeight="1" x14ac:dyDescent="0.25">
      <c r="A24" s="10" t="s">
        <v>46</v>
      </c>
      <c r="B24" s="11" t="s">
        <v>75</v>
      </c>
      <c r="C24" s="12">
        <v>0</v>
      </c>
    </row>
    <row r="25" spans="1:10" ht="13.7" customHeight="1" x14ac:dyDescent="0.25">
      <c r="A25" s="10" t="s">
        <v>49</v>
      </c>
      <c r="B25" s="11" t="s">
        <v>75</v>
      </c>
      <c r="C25" s="12">
        <v>0</v>
      </c>
    </row>
    <row r="26" spans="1:10" ht="13.7" customHeight="1" x14ac:dyDescent="0.25">
      <c r="A26" s="10" t="s">
        <v>294</v>
      </c>
      <c r="B26" s="11" t="s">
        <v>75</v>
      </c>
      <c r="C26" s="12">
        <v>0</v>
      </c>
    </row>
    <row r="27" spans="1:10" ht="13.7" customHeight="1" x14ac:dyDescent="0.25">
      <c r="A27" s="10" t="s">
        <v>87</v>
      </c>
      <c r="B27" s="11" t="s">
        <v>75</v>
      </c>
      <c r="C27" s="12">
        <v>0</v>
      </c>
    </row>
    <row r="28" spans="1:10" x14ac:dyDescent="0.25">
      <c r="A28" s="13" t="s">
        <v>55</v>
      </c>
      <c r="B28" s="14">
        <v>1983</v>
      </c>
      <c r="C28" s="15">
        <f>B28/B28</f>
        <v>1</v>
      </c>
    </row>
    <row r="31" spans="1:10" ht="33.75" customHeight="1" x14ac:dyDescent="0.3">
      <c r="A31" s="85" t="s">
        <v>353</v>
      </c>
      <c r="B31" s="85"/>
      <c r="C31" s="85"/>
      <c r="D31" s="85"/>
      <c r="E31" s="85"/>
      <c r="F31" s="85"/>
      <c r="G31" s="85"/>
      <c r="H31" s="85"/>
      <c r="I31" s="85"/>
      <c r="J31" s="85"/>
    </row>
    <row r="32" spans="1:10" ht="18.75" x14ac:dyDescent="0.3">
      <c r="A32" s="16"/>
      <c r="B32" s="17"/>
      <c r="C32" s="17"/>
      <c r="D32" s="17"/>
    </row>
    <row r="33" spans="1:3" ht="30" customHeight="1" x14ac:dyDescent="0.25">
      <c r="A33" s="18"/>
      <c r="B33" s="19" t="s">
        <v>44</v>
      </c>
      <c r="C33" s="19" t="s">
        <v>45</v>
      </c>
    </row>
    <row r="34" spans="1:3" x14ac:dyDescent="0.25">
      <c r="A34" s="20" t="s">
        <v>1</v>
      </c>
      <c r="B34" s="21"/>
      <c r="C34" s="21"/>
    </row>
    <row r="35" spans="1:3" x14ac:dyDescent="0.25">
      <c r="A35" s="22" t="s">
        <v>3</v>
      </c>
      <c r="B35" s="23">
        <v>1895</v>
      </c>
      <c r="C35" s="23">
        <v>70</v>
      </c>
    </row>
    <row r="36" spans="1:3" x14ac:dyDescent="0.25">
      <c r="A36" s="20" t="s">
        <v>4</v>
      </c>
      <c r="B36" s="21"/>
      <c r="C36" s="21"/>
    </row>
    <row r="37" spans="1:3" x14ac:dyDescent="0.25">
      <c r="A37" s="22" t="s">
        <v>5</v>
      </c>
      <c r="B37" s="24">
        <v>1.066521264994547</v>
      </c>
      <c r="C37" s="24">
        <v>1.0588235294117649</v>
      </c>
    </row>
    <row r="38" spans="1:3" x14ac:dyDescent="0.25">
      <c r="A38" s="22" t="s">
        <v>6</v>
      </c>
      <c r="B38" s="25">
        <v>50.611138729411692</v>
      </c>
      <c r="C38" s="25">
        <v>30.344847679888741</v>
      </c>
    </row>
    <row r="39" spans="1:3" x14ac:dyDescent="0.25">
      <c r="A39" s="22" t="s">
        <v>7</v>
      </c>
      <c r="B39" s="26">
        <v>5.8047493403693929E-3</v>
      </c>
      <c r="C39" s="26">
        <v>5.7142857142857141E-2</v>
      </c>
    </row>
    <row r="40" spans="1:3" x14ac:dyDescent="0.25">
      <c r="A40" s="22" t="s">
        <v>8</v>
      </c>
      <c r="B40" s="26">
        <v>0.1778364116094987</v>
      </c>
      <c r="C40" s="26">
        <v>0.35714285714285721</v>
      </c>
    </row>
    <row r="41" spans="1:3" x14ac:dyDescent="0.25">
      <c r="A41" s="22" t="s">
        <v>9</v>
      </c>
      <c r="B41" s="26">
        <v>0.23746701846965701</v>
      </c>
      <c r="C41" s="26">
        <v>4.2857142857142858E-2</v>
      </c>
    </row>
    <row r="42" spans="1:3" x14ac:dyDescent="0.25">
      <c r="A42" s="20" t="s">
        <v>10</v>
      </c>
      <c r="B42" s="21"/>
      <c r="C42" s="21"/>
    </row>
    <row r="43" spans="1:3" x14ac:dyDescent="0.25">
      <c r="A43" s="27" t="s">
        <v>11</v>
      </c>
      <c r="B43" s="28"/>
      <c r="C43" s="28"/>
    </row>
    <row r="44" spans="1:3" x14ac:dyDescent="0.25">
      <c r="A44" s="22" t="s">
        <v>12</v>
      </c>
      <c r="B44" s="26">
        <v>0.2242744063324538</v>
      </c>
      <c r="C44" s="26">
        <v>0.27142857142857141</v>
      </c>
    </row>
    <row r="45" spans="1:3" x14ac:dyDescent="0.25">
      <c r="A45" s="22" t="s">
        <v>13</v>
      </c>
      <c r="B45" s="26">
        <v>0.38100263852242738</v>
      </c>
      <c r="C45" s="26">
        <v>0.41428571428571431</v>
      </c>
    </row>
    <row r="46" spans="1:3" x14ac:dyDescent="0.25">
      <c r="A46" s="22" t="s">
        <v>14</v>
      </c>
      <c r="B46" s="26">
        <v>0.2490765171503958</v>
      </c>
      <c r="C46" s="26">
        <v>0.24285714285714291</v>
      </c>
    </row>
    <row r="47" spans="1:3" x14ac:dyDescent="0.25">
      <c r="A47" s="27" t="s">
        <v>15</v>
      </c>
      <c r="B47" s="28"/>
      <c r="C47" s="28"/>
    </row>
    <row r="48" spans="1:3" x14ac:dyDescent="0.25">
      <c r="A48" s="22" t="s">
        <v>16</v>
      </c>
      <c r="B48" s="26">
        <v>0.6875</v>
      </c>
      <c r="C48" s="26">
        <v>0.77142857142857146</v>
      </c>
    </row>
    <row r="49" spans="1:3" x14ac:dyDescent="0.25">
      <c r="A49" s="22" t="s">
        <v>17</v>
      </c>
      <c r="B49" s="26">
        <v>2.1412037037037038E-2</v>
      </c>
      <c r="C49" s="26">
        <v>0</v>
      </c>
    </row>
    <row r="50" spans="1:3" x14ac:dyDescent="0.25">
      <c r="A50" s="22" t="s">
        <v>18</v>
      </c>
      <c r="B50" s="26">
        <v>9.7222222222222224E-2</v>
      </c>
      <c r="C50" s="26">
        <v>0.1142857142857143</v>
      </c>
    </row>
    <row r="51" spans="1:3" x14ac:dyDescent="0.25">
      <c r="A51" s="22" t="s">
        <v>19</v>
      </c>
      <c r="B51" s="26">
        <v>0.1915509259259259</v>
      </c>
      <c r="C51" s="26">
        <v>0.1</v>
      </c>
    </row>
    <row r="52" spans="1:3" x14ac:dyDescent="0.25">
      <c r="A52" s="27" t="s">
        <v>20</v>
      </c>
      <c r="B52" s="28"/>
      <c r="C52" s="28"/>
    </row>
    <row r="53" spans="1:3" x14ac:dyDescent="0.25">
      <c r="A53" s="74" t="s">
        <v>21</v>
      </c>
      <c r="B53" s="24"/>
      <c r="C53" s="24"/>
    </row>
    <row r="54" spans="1:3" x14ac:dyDescent="0.25">
      <c r="A54" s="72" t="s">
        <v>43</v>
      </c>
      <c r="B54" s="70">
        <v>0.2618384401114206</v>
      </c>
      <c r="C54" s="70">
        <v>7.8125E-2</v>
      </c>
    </row>
    <row r="55" spans="1:3" x14ac:dyDescent="0.25">
      <c r="A55" s="72" t="s">
        <v>76</v>
      </c>
      <c r="B55" s="71">
        <v>470</v>
      </c>
      <c r="C55" s="71">
        <v>5</v>
      </c>
    </row>
    <row r="56" spans="1:3" x14ac:dyDescent="0.25">
      <c r="A56" s="74" t="s">
        <v>77</v>
      </c>
      <c r="B56" s="71"/>
      <c r="C56" s="71"/>
    </row>
    <row r="57" spans="1:3" x14ac:dyDescent="0.25">
      <c r="A57" s="72" t="s">
        <v>43</v>
      </c>
      <c r="B57" s="70">
        <v>0.59777158774373262</v>
      </c>
      <c r="C57" s="70">
        <v>0.78125</v>
      </c>
    </row>
    <row r="58" spans="1:3" x14ac:dyDescent="0.25">
      <c r="A58" s="72" t="s">
        <v>76</v>
      </c>
      <c r="B58" s="71">
        <v>1073</v>
      </c>
      <c r="C58" s="71">
        <v>50</v>
      </c>
    </row>
    <row r="59" spans="1:3" x14ac:dyDescent="0.25">
      <c r="A59" s="73" t="s">
        <v>22</v>
      </c>
      <c r="B59" s="71"/>
      <c r="C59" s="71"/>
    </row>
    <row r="60" spans="1:3" x14ac:dyDescent="0.25">
      <c r="A60" s="72" t="s">
        <v>43</v>
      </c>
      <c r="B60" s="70">
        <v>2.2284122562674091E-2</v>
      </c>
      <c r="C60" s="70">
        <v>0</v>
      </c>
    </row>
    <row r="61" spans="1:3" x14ac:dyDescent="0.25">
      <c r="A61" s="72" t="s">
        <v>76</v>
      </c>
      <c r="B61" s="71">
        <v>40</v>
      </c>
      <c r="C61" s="71" t="s">
        <v>75</v>
      </c>
    </row>
    <row r="62" spans="1:3" x14ac:dyDescent="0.25">
      <c r="A62" s="20" t="s">
        <v>23</v>
      </c>
      <c r="B62" s="21"/>
      <c r="C62" s="21"/>
    </row>
    <row r="63" spans="1:3" x14ac:dyDescent="0.25">
      <c r="A63" s="22" t="s">
        <v>24</v>
      </c>
      <c r="B63" s="26">
        <v>0.63570229434806935</v>
      </c>
      <c r="C63" s="26">
        <v>0.4375</v>
      </c>
    </row>
    <row r="64" spans="1:3" x14ac:dyDescent="0.25">
      <c r="A64" s="22" t="s">
        <v>25</v>
      </c>
      <c r="B64" s="26">
        <v>0.32064913262451028</v>
      </c>
      <c r="C64" s="26">
        <v>0.359375</v>
      </c>
    </row>
    <row r="65" spans="1:3" x14ac:dyDescent="0.25">
      <c r="A65" s="22" t="s">
        <v>26</v>
      </c>
      <c r="B65" s="26">
        <v>1.6228315612758809E-2</v>
      </c>
      <c r="C65" s="26">
        <v>0.125</v>
      </c>
    </row>
    <row r="66" spans="1:3" x14ac:dyDescent="0.25">
      <c r="A66" s="22" t="s">
        <v>27</v>
      </c>
      <c r="B66" s="26">
        <v>5.0363738108561837E-3</v>
      </c>
      <c r="C66" s="26">
        <v>1.5625E-2</v>
      </c>
    </row>
    <row r="67" spans="1:3" x14ac:dyDescent="0.25">
      <c r="A67" s="22" t="s">
        <v>28</v>
      </c>
      <c r="B67" s="26">
        <v>0.94300791556728236</v>
      </c>
      <c r="C67" s="26">
        <v>0.91428571428571426</v>
      </c>
    </row>
    <row r="68" spans="1:3" x14ac:dyDescent="0.25">
      <c r="A68" s="20" t="s">
        <v>29</v>
      </c>
      <c r="B68" s="21"/>
      <c r="C68" s="21"/>
    </row>
    <row r="69" spans="1:3" x14ac:dyDescent="0.25">
      <c r="A69" s="22" t="s">
        <v>30</v>
      </c>
      <c r="B69" s="29">
        <v>0.16279619275825349</v>
      </c>
      <c r="C69" s="29">
        <v>0.2236607142857143</v>
      </c>
    </row>
    <row r="70" spans="1:3" x14ac:dyDescent="0.25">
      <c r="A70" s="22" t="s">
        <v>31</v>
      </c>
      <c r="B70" s="29">
        <v>0.1111111111111111</v>
      </c>
      <c r="C70" s="29">
        <v>0.2114583333333333</v>
      </c>
    </row>
    <row r="71" spans="1:3" x14ac:dyDescent="0.25">
      <c r="A71" s="22" t="s">
        <v>32</v>
      </c>
      <c r="B71" s="26">
        <v>0.66205428419372003</v>
      </c>
      <c r="C71" s="26">
        <v>0.35714285714285721</v>
      </c>
    </row>
    <row r="72" spans="1:3" x14ac:dyDescent="0.25">
      <c r="A72" s="22" t="s">
        <v>33</v>
      </c>
      <c r="B72" s="26">
        <v>0.47809523809523807</v>
      </c>
      <c r="C72" s="26">
        <v>0.1111111111111111</v>
      </c>
    </row>
    <row r="73" spans="1:3" x14ac:dyDescent="0.25">
      <c r="A73" s="22" t="s">
        <v>34</v>
      </c>
      <c r="B73" s="26">
        <v>0.72693726937269376</v>
      </c>
      <c r="C73" s="26">
        <v>0.44230769230769229</v>
      </c>
    </row>
    <row r="74" spans="1:3" x14ac:dyDescent="0.25">
      <c r="A74" s="20" t="s">
        <v>35</v>
      </c>
      <c r="B74" s="21"/>
      <c r="C74" s="21"/>
    </row>
    <row r="75" spans="1:3" x14ac:dyDescent="0.25">
      <c r="A75" s="22" t="s">
        <v>36</v>
      </c>
      <c r="B75" s="26">
        <v>0.27821939586645472</v>
      </c>
      <c r="C75" s="26">
        <v>0.25714285714285712</v>
      </c>
    </row>
    <row r="76" spans="1:3" x14ac:dyDescent="0.25">
      <c r="A76" s="22" t="s">
        <v>37</v>
      </c>
      <c r="B76" s="26">
        <v>0.33904761904761899</v>
      </c>
      <c r="C76" s="26">
        <v>0.5</v>
      </c>
    </row>
    <row r="77" spans="1:3" x14ac:dyDescent="0.25">
      <c r="A77" s="22" t="s">
        <v>38</v>
      </c>
      <c r="B77" s="26">
        <v>0.22946475887652359</v>
      </c>
      <c r="C77" s="26">
        <v>0.2</v>
      </c>
    </row>
    <row r="78" spans="1:3" x14ac:dyDescent="0.25">
      <c r="A78" s="22" t="s">
        <v>39</v>
      </c>
      <c r="B78" s="26">
        <v>4.8754636989931113E-2</v>
      </c>
      <c r="C78" s="26">
        <v>5.7142857142857141E-2</v>
      </c>
    </row>
    <row r="79" spans="1:3" x14ac:dyDescent="0.25">
      <c r="A79" s="22" t="s">
        <v>40</v>
      </c>
      <c r="B79" s="26">
        <v>0.71807101218865921</v>
      </c>
      <c r="C79" s="26">
        <v>0.74285714285714288</v>
      </c>
    </row>
  </sheetData>
  <mergeCells count="3">
    <mergeCell ref="D1:I7"/>
    <mergeCell ref="D13:D14"/>
    <mergeCell ref="A31:J31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F58D-A15F-427F-8A83-F23EC7FBDCAE}">
  <sheetPr>
    <tabColor theme="9" tint="0.79998168889431442"/>
  </sheetPr>
  <dimension ref="A1:CB59"/>
  <sheetViews>
    <sheetView zoomScaleNormal="100" workbookViewId="0">
      <pane xSplit="1" topLeftCell="B1" activePane="topRight" state="frozen"/>
      <selection activeCell="A8" sqref="A8"/>
      <selection pane="topRight" activeCell="E8" sqref="E8"/>
    </sheetView>
  </sheetViews>
  <sheetFormatPr baseColWidth="10" defaultColWidth="9.140625" defaultRowHeight="15" x14ac:dyDescent="0.25"/>
  <cols>
    <col min="1" max="1" width="34.28515625" style="30" customWidth="1"/>
    <col min="2" max="34" width="12.7109375" style="30" customWidth="1"/>
    <col min="35" max="35" width="15.42578125" style="30" customWidth="1"/>
    <col min="36" max="41" width="12.7109375" style="30" customWidth="1"/>
    <col min="42" max="42" width="17.42578125" style="30" customWidth="1"/>
    <col min="43" max="59" width="12.7109375" style="30" customWidth="1"/>
    <col min="60" max="60" width="15.140625" style="30" customWidth="1"/>
    <col min="61" max="65" width="12.7109375" style="30" customWidth="1"/>
    <col min="66" max="66" width="20.7109375" style="30" customWidth="1"/>
    <col min="67" max="67" width="15.140625" style="30" customWidth="1"/>
    <col min="68" max="68" width="14" style="30" customWidth="1"/>
    <col min="69" max="70" width="12.7109375" style="30" customWidth="1"/>
    <col min="71" max="71" width="23.7109375" style="30" customWidth="1"/>
    <col min="72" max="72" width="12.7109375" style="30" customWidth="1"/>
    <col min="73" max="73" width="17.140625" style="30" customWidth="1"/>
    <col min="74" max="77" width="12.7109375" style="30" customWidth="1"/>
    <col min="78" max="78" width="15.7109375" style="30" customWidth="1"/>
    <col min="79" max="80" width="12.7109375" style="30" customWidth="1"/>
    <col min="81" max="16384" width="9.140625" style="30"/>
  </cols>
  <sheetData>
    <row r="1" spans="1:80" ht="15" customHeight="1" x14ac:dyDescent="0.25">
      <c r="E1" s="83" t="s">
        <v>367</v>
      </c>
      <c r="F1" s="83"/>
      <c r="G1" s="83"/>
      <c r="H1" s="83"/>
      <c r="I1" s="83"/>
      <c r="J1" s="83"/>
    </row>
    <row r="2" spans="1:80" ht="15" customHeight="1" x14ac:dyDescent="0.25">
      <c r="E2" s="83"/>
      <c r="F2" s="83"/>
      <c r="G2" s="83"/>
      <c r="H2" s="83"/>
      <c r="I2" s="83"/>
      <c r="J2" s="83"/>
    </row>
    <row r="3" spans="1:80" ht="15" customHeight="1" x14ac:dyDescent="0.25">
      <c r="E3" s="83"/>
      <c r="F3" s="83"/>
      <c r="G3" s="83"/>
      <c r="H3" s="83"/>
      <c r="I3" s="83"/>
      <c r="J3" s="83"/>
    </row>
    <row r="4" spans="1:80" ht="15" customHeight="1" x14ac:dyDescent="0.25">
      <c r="E4" s="83"/>
      <c r="F4" s="83"/>
      <c r="G4" s="83"/>
      <c r="H4" s="83"/>
      <c r="I4" s="83"/>
      <c r="J4" s="83"/>
    </row>
    <row r="5" spans="1:80" ht="15" customHeight="1" x14ac:dyDescent="0.25">
      <c r="E5" s="83"/>
      <c r="F5" s="83"/>
      <c r="G5" s="83"/>
      <c r="H5" s="83"/>
      <c r="I5" s="83"/>
      <c r="J5" s="83"/>
    </row>
    <row r="6" spans="1:80" ht="15" customHeight="1" x14ac:dyDescent="0.25">
      <c r="E6" s="83"/>
      <c r="F6" s="83"/>
      <c r="G6" s="83"/>
      <c r="H6" s="83"/>
      <c r="I6" s="83"/>
      <c r="J6" s="83"/>
    </row>
    <row r="7" spans="1:80" ht="15" customHeight="1" x14ac:dyDescent="0.25">
      <c r="E7" s="83"/>
      <c r="F7" s="83"/>
      <c r="G7" s="83"/>
      <c r="H7" s="83"/>
      <c r="I7" s="83"/>
      <c r="J7" s="83"/>
    </row>
    <row r="10" spans="1:80" ht="18.75" x14ac:dyDescent="0.3">
      <c r="A10" s="31" t="s">
        <v>354</v>
      </c>
    </row>
    <row r="12" spans="1:80" s="33" customFormat="1" ht="30" customHeight="1" x14ac:dyDescent="0.25">
      <c r="A12" s="32" t="s">
        <v>73</v>
      </c>
      <c r="B12" s="86" t="s">
        <v>88</v>
      </c>
      <c r="C12" s="87" t="s">
        <v>88</v>
      </c>
      <c r="D12" s="86" t="s">
        <v>89</v>
      </c>
      <c r="E12" s="87" t="s">
        <v>89</v>
      </c>
      <c r="F12" s="86" t="s">
        <v>90</v>
      </c>
      <c r="G12" s="87" t="s">
        <v>90</v>
      </c>
      <c r="H12" s="86" t="s">
        <v>91</v>
      </c>
      <c r="I12" s="87" t="s">
        <v>91</v>
      </c>
      <c r="J12" s="86" t="s">
        <v>92</v>
      </c>
      <c r="K12" s="87" t="s">
        <v>92</v>
      </c>
      <c r="L12" s="86" t="s">
        <v>94</v>
      </c>
      <c r="M12" s="87" t="s">
        <v>94</v>
      </c>
      <c r="N12" s="86" t="s">
        <v>93</v>
      </c>
      <c r="O12" s="87" t="s">
        <v>93</v>
      </c>
      <c r="P12" s="86" t="s">
        <v>82</v>
      </c>
      <c r="Q12" s="87" t="s">
        <v>82</v>
      </c>
      <c r="R12" s="86" t="s">
        <v>95</v>
      </c>
      <c r="S12" s="87" t="s">
        <v>95</v>
      </c>
      <c r="T12" s="86" t="s">
        <v>102</v>
      </c>
      <c r="U12" s="87" t="s">
        <v>102</v>
      </c>
      <c r="V12" s="79" t="s">
        <v>100</v>
      </c>
      <c r="W12" s="79" t="s">
        <v>96</v>
      </c>
      <c r="X12" s="86" t="s">
        <v>97</v>
      </c>
      <c r="Y12" s="87" t="s">
        <v>97</v>
      </c>
      <c r="Z12" s="79" t="s">
        <v>104</v>
      </c>
      <c r="AA12" s="86" t="s">
        <v>98</v>
      </c>
      <c r="AB12" s="87" t="s">
        <v>98</v>
      </c>
      <c r="AC12" s="86" t="s">
        <v>99</v>
      </c>
      <c r="AD12" s="87" t="s">
        <v>99</v>
      </c>
      <c r="AE12" s="86" t="s">
        <v>103</v>
      </c>
      <c r="AF12" s="87" t="s">
        <v>103</v>
      </c>
      <c r="AG12" s="86" t="s">
        <v>101</v>
      </c>
      <c r="AH12" s="87" t="s">
        <v>101</v>
      </c>
      <c r="AI12" s="79" t="s">
        <v>106</v>
      </c>
      <c r="AJ12" s="86" t="s">
        <v>128</v>
      </c>
      <c r="AK12" s="87" t="s">
        <v>128</v>
      </c>
      <c r="AL12" s="86" t="s">
        <v>110</v>
      </c>
      <c r="AM12" s="87" t="s">
        <v>110</v>
      </c>
      <c r="AN12" s="86" t="s">
        <v>107</v>
      </c>
      <c r="AO12" s="87" t="s">
        <v>107</v>
      </c>
      <c r="AP12" s="79" t="s">
        <v>116</v>
      </c>
      <c r="AQ12" s="79" t="s">
        <v>112</v>
      </c>
      <c r="AR12" s="86" t="s">
        <v>115</v>
      </c>
      <c r="AS12" s="87" t="s">
        <v>115</v>
      </c>
      <c r="AT12" s="86" t="s">
        <v>109</v>
      </c>
      <c r="AU12" s="87" t="s">
        <v>109</v>
      </c>
      <c r="AV12" s="86" t="s">
        <v>119</v>
      </c>
      <c r="AW12" s="87" t="s">
        <v>119</v>
      </c>
      <c r="AX12" s="79" t="s">
        <v>108</v>
      </c>
      <c r="AY12" s="86" t="s">
        <v>113</v>
      </c>
      <c r="AZ12" s="87" t="s">
        <v>113</v>
      </c>
      <c r="BA12" s="79" t="s">
        <v>120</v>
      </c>
      <c r="BB12" s="86" t="s">
        <v>111</v>
      </c>
      <c r="BC12" s="87" t="s">
        <v>111</v>
      </c>
      <c r="BD12" s="86" t="s">
        <v>105</v>
      </c>
      <c r="BE12" s="87" t="s">
        <v>105</v>
      </c>
      <c r="BF12" s="86" t="s">
        <v>123</v>
      </c>
      <c r="BG12" s="87" t="s">
        <v>123</v>
      </c>
      <c r="BH12" s="79" t="s">
        <v>117</v>
      </c>
      <c r="BI12" s="86" t="s">
        <v>114</v>
      </c>
      <c r="BJ12" s="87" t="s">
        <v>114</v>
      </c>
      <c r="BK12" s="79" t="s">
        <v>121</v>
      </c>
      <c r="BL12" s="86" t="s">
        <v>130</v>
      </c>
      <c r="BM12" s="87" t="s">
        <v>130</v>
      </c>
      <c r="BN12" s="79" t="s">
        <v>118</v>
      </c>
      <c r="BO12" s="79" t="s">
        <v>126</v>
      </c>
      <c r="BP12" s="79" t="s">
        <v>135</v>
      </c>
      <c r="BQ12" s="86" t="s">
        <v>125</v>
      </c>
      <c r="BR12" s="87" t="s">
        <v>125</v>
      </c>
      <c r="BS12" s="79" t="s">
        <v>122</v>
      </c>
      <c r="BT12" s="79" t="s">
        <v>124</v>
      </c>
      <c r="BU12" s="79" t="s">
        <v>133</v>
      </c>
      <c r="BV12" s="79" t="s">
        <v>129</v>
      </c>
      <c r="BW12" s="86" t="s">
        <v>132</v>
      </c>
      <c r="BX12" s="87" t="s">
        <v>132</v>
      </c>
      <c r="BY12" s="79" t="s">
        <v>355</v>
      </c>
      <c r="BZ12" s="79" t="s">
        <v>127</v>
      </c>
      <c r="CA12" s="79" t="s">
        <v>134</v>
      </c>
      <c r="CB12" s="79" t="s">
        <v>131</v>
      </c>
    </row>
    <row r="13" spans="1:80" ht="25.5" x14ac:dyDescent="0.25">
      <c r="A13" s="34" t="s">
        <v>74</v>
      </c>
      <c r="B13" s="35" t="s">
        <v>45</v>
      </c>
      <c r="C13" s="36" t="s">
        <v>44</v>
      </c>
      <c r="D13" s="35" t="s">
        <v>45</v>
      </c>
      <c r="E13" s="36" t="s">
        <v>44</v>
      </c>
      <c r="F13" s="35" t="s">
        <v>45</v>
      </c>
      <c r="G13" s="36" t="s">
        <v>44</v>
      </c>
      <c r="H13" s="35" t="s">
        <v>45</v>
      </c>
      <c r="I13" s="36" t="s">
        <v>44</v>
      </c>
      <c r="J13" s="35" t="s">
        <v>45</v>
      </c>
      <c r="K13" s="36" t="s">
        <v>44</v>
      </c>
      <c r="L13" s="35" t="s">
        <v>45</v>
      </c>
      <c r="M13" s="36" t="s">
        <v>44</v>
      </c>
      <c r="N13" s="35" t="s">
        <v>45</v>
      </c>
      <c r="O13" s="36" t="s">
        <v>44</v>
      </c>
      <c r="P13" s="35" t="s">
        <v>45</v>
      </c>
      <c r="Q13" s="36" t="s">
        <v>44</v>
      </c>
      <c r="R13" s="35" t="s">
        <v>45</v>
      </c>
      <c r="S13" s="36" t="s">
        <v>44</v>
      </c>
      <c r="T13" s="35" t="s">
        <v>45</v>
      </c>
      <c r="U13" s="36" t="s">
        <v>44</v>
      </c>
      <c r="V13" s="35" t="s">
        <v>44</v>
      </c>
      <c r="W13" s="35" t="s">
        <v>44</v>
      </c>
      <c r="X13" s="35" t="s">
        <v>45</v>
      </c>
      <c r="Y13" s="36" t="s">
        <v>44</v>
      </c>
      <c r="Z13" s="35" t="s">
        <v>44</v>
      </c>
      <c r="AA13" s="35" t="s">
        <v>45</v>
      </c>
      <c r="AB13" s="36" t="s">
        <v>44</v>
      </c>
      <c r="AC13" s="35" t="s">
        <v>45</v>
      </c>
      <c r="AD13" s="36" t="s">
        <v>44</v>
      </c>
      <c r="AE13" s="35" t="s">
        <v>45</v>
      </c>
      <c r="AF13" s="36" t="s">
        <v>44</v>
      </c>
      <c r="AG13" s="35" t="s">
        <v>45</v>
      </c>
      <c r="AH13" s="36" t="s">
        <v>44</v>
      </c>
      <c r="AI13" s="35" t="s">
        <v>44</v>
      </c>
      <c r="AJ13" s="35" t="s">
        <v>45</v>
      </c>
      <c r="AK13" s="36" t="s">
        <v>44</v>
      </c>
      <c r="AL13" s="35" t="s">
        <v>45</v>
      </c>
      <c r="AM13" s="36" t="s">
        <v>44</v>
      </c>
      <c r="AN13" s="35" t="s">
        <v>45</v>
      </c>
      <c r="AO13" s="36" t="s">
        <v>44</v>
      </c>
      <c r="AP13" s="35" t="s">
        <v>44</v>
      </c>
      <c r="AQ13" s="35" t="s">
        <v>44</v>
      </c>
      <c r="AR13" s="35" t="s">
        <v>45</v>
      </c>
      <c r="AS13" s="36" t="s">
        <v>44</v>
      </c>
      <c r="AT13" s="35" t="s">
        <v>45</v>
      </c>
      <c r="AU13" s="36" t="s">
        <v>44</v>
      </c>
      <c r="AV13" s="35" t="s">
        <v>45</v>
      </c>
      <c r="AW13" s="36" t="s">
        <v>44</v>
      </c>
      <c r="AX13" s="35" t="s">
        <v>44</v>
      </c>
      <c r="AY13" s="35" t="s">
        <v>45</v>
      </c>
      <c r="AZ13" s="36" t="s">
        <v>44</v>
      </c>
      <c r="BA13" s="35" t="s">
        <v>44</v>
      </c>
      <c r="BB13" s="35" t="s">
        <v>45</v>
      </c>
      <c r="BC13" s="36" t="s">
        <v>44</v>
      </c>
      <c r="BD13" s="35" t="s">
        <v>45</v>
      </c>
      <c r="BE13" s="36" t="s">
        <v>44</v>
      </c>
      <c r="BF13" s="35" t="s">
        <v>45</v>
      </c>
      <c r="BG13" s="36" t="s">
        <v>44</v>
      </c>
      <c r="BH13" s="35" t="s">
        <v>44</v>
      </c>
      <c r="BI13" s="35" t="s">
        <v>45</v>
      </c>
      <c r="BJ13" s="36" t="s">
        <v>44</v>
      </c>
      <c r="BK13" s="35" t="s">
        <v>44</v>
      </c>
      <c r="BL13" s="35" t="s">
        <v>45</v>
      </c>
      <c r="BM13" s="36" t="s">
        <v>44</v>
      </c>
      <c r="BN13" s="35" t="s">
        <v>44</v>
      </c>
      <c r="BO13" s="35" t="s">
        <v>44</v>
      </c>
      <c r="BP13" s="35" t="s">
        <v>44</v>
      </c>
      <c r="BQ13" s="35" t="s">
        <v>45</v>
      </c>
      <c r="BR13" s="36" t="s">
        <v>44</v>
      </c>
      <c r="BS13" s="35" t="s">
        <v>44</v>
      </c>
      <c r="BT13" s="35" t="s">
        <v>44</v>
      </c>
      <c r="BU13" s="35" t="s">
        <v>44</v>
      </c>
      <c r="BV13" s="35" t="s">
        <v>44</v>
      </c>
      <c r="BW13" s="35" t="s">
        <v>45</v>
      </c>
      <c r="BX13" s="36" t="s">
        <v>44</v>
      </c>
      <c r="BY13" s="35" t="s">
        <v>44</v>
      </c>
      <c r="BZ13" s="35" t="s">
        <v>44</v>
      </c>
      <c r="CA13" s="35" t="s">
        <v>44</v>
      </c>
      <c r="CB13" s="38" t="s">
        <v>44</v>
      </c>
    </row>
    <row r="14" spans="1:80" x14ac:dyDescent="0.25">
      <c r="A14" s="39" t="s">
        <v>1</v>
      </c>
      <c r="B14" s="40"/>
      <c r="C14" s="41"/>
      <c r="D14" s="40"/>
      <c r="E14" s="41"/>
      <c r="F14" s="40"/>
      <c r="G14" s="41"/>
      <c r="H14" s="40"/>
      <c r="I14" s="41"/>
      <c r="J14" s="40"/>
      <c r="K14" s="41"/>
      <c r="L14" s="40"/>
      <c r="M14" s="41"/>
      <c r="N14" s="40"/>
      <c r="O14" s="41"/>
      <c r="P14" s="40"/>
      <c r="Q14" s="41"/>
      <c r="R14" s="40"/>
      <c r="S14" s="41"/>
      <c r="T14" s="40"/>
      <c r="U14" s="41"/>
      <c r="V14" s="40"/>
      <c r="W14" s="40"/>
      <c r="X14" s="40"/>
      <c r="Y14" s="41"/>
      <c r="Z14" s="40"/>
      <c r="AA14" s="40"/>
      <c r="AB14" s="41"/>
      <c r="AC14" s="40"/>
      <c r="AD14" s="41"/>
      <c r="AE14" s="40"/>
      <c r="AF14" s="41"/>
      <c r="AG14" s="40"/>
      <c r="AH14" s="41"/>
      <c r="AI14" s="40"/>
      <c r="AJ14" s="40"/>
      <c r="AK14" s="41"/>
      <c r="AL14" s="40"/>
      <c r="AM14" s="41"/>
      <c r="AN14" s="40"/>
      <c r="AO14" s="41"/>
      <c r="AP14" s="40"/>
      <c r="AQ14" s="40"/>
      <c r="AR14" s="40"/>
      <c r="AS14" s="41"/>
      <c r="AT14" s="40"/>
      <c r="AU14" s="41"/>
      <c r="AV14" s="40"/>
      <c r="AW14" s="41"/>
      <c r="AX14" s="40"/>
      <c r="AY14" s="40"/>
      <c r="AZ14" s="41"/>
      <c r="BA14" s="40"/>
      <c r="BB14" s="40"/>
      <c r="BC14" s="41"/>
      <c r="BD14" s="40"/>
      <c r="BE14" s="41"/>
      <c r="BF14" s="40"/>
      <c r="BG14" s="41"/>
      <c r="BH14" s="40"/>
      <c r="BI14" s="40"/>
      <c r="BJ14" s="41"/>
      <c r="BK14" s="40"/>
      <c r="BL14" s="40"/>
      <c r="BM14" s="41"/>
      <c r="BN14" s="40"/>
      <c r="BO14" s="40"/>
      <c r="BP14" s="40"/>
      <c r="BQ14" s="40"/>
      <c r="BR14" s="41"/>
      <c r="BS14" s="40"/>
      <c r="BT14" s="40"/>
      <c r="BU14" s="40"/>
      <c r="BV14" s="40"/>
      <c r="BW14" s="40"/>
      <c r="BX14" s="41"/>
      <c r="BY14" s="40"/>
      <c r="BZ14" s="40"/>
      <c r="CA14" s="40"/>
      <c r="CB14" s="43"/>
    </row>
    <row r="15" spans="1:80" x14ac:dyDescent="0.25">
      <c r="A15" s="44" t="s">
        <v>3</v>
      </c>
      <c r="B15" s="45" t="s">
        <v>75</v>
      </c>
      <c r="C15" s="46">
        <v>429</v>
      </c>
      <c r="D15" s="45" t="s">
        <v>75</v>
      </c>
      <c r="E15" s="46">
        <v>273</v>
      </c>
      <c r="F15" s="45" t="s">
        <v>75</v>
      </c>
      <c r="G15" s="46">
        <v>145</v>
      </c>
      <c r="H15" s="45">
        <v>6</v>
      </c>
      <c r="I15" s="46">
        <v>106</v>
      </c>
      <c r="J15" s="45" t="s">
        <v>75</v>
      </c>
      <c r="K15" s="46">
        <v>76</v>
      </c>
      <c r="L15" s="45" t="s">
        <v>75</v>
      </c>
      <c r="M15" s="46">
        <v>60</v>
      </c>
      <c r="N15" s="45" t="s">
        <v>75</v>
      </c>
      <c r="O15" s="46">
        <v>56</v>
      </c>
      <c r="P15" s="45" t="s">
        <v>75</v>
      </c>
      <c r="Q15" s="46">
        <v>45</v>
      </c>
      <c r="R15" s="45" t="s">
        <v>75</v>
      </c>
      <c r="S15" s="46">
        <v>45</v>
      </c>
      <c r="T15" s="45" t="s">
        <v>75</v>
      </c>
      <c r="U15" s="46">
        <v>42</v>
      </c>
      <c r="V15" s="45">
        <v>36</v>
      </c>
      <c r="W15" s="45">
        <v>34</v>
      </c>
      <c r="X15" s="45">
        <v>12</v>
      </c>
      <c r="Y15" s="46">
        <v>20</v>
      </c>
      <c r="Z15" s="45">
        <v>32</v>
      </c>
      <c r="AA15" s="45" t="s">
        <v>75</v>
      </c>
      <c r="AB15" s="46">
        <v>27</v>
      </c>
      <c r="AC15" s="45" t="s">
        <v>75</v>
      </c>
      <c r="AD15" s="46">
        <v>26</v>
      </c>
      <c r="AE15" s="45" t="s">
        <v>75</v>
      </c>
      <c r="AF15" s="46">
        <v>26</v>
      </c>
      <c r="AG15" s="45" t="s">
        <v>75</v>
      </c>
      <c r="AH15" s="46">
        <v>26</v>
      </c>
      <c r="AI15" s="45">
        <v>26</v>
      </c>
      <c r="AJ15" s="45" t="s">
        <v>75</v>
      </c>
      <c r="AK15" s="46">
        <v>20</v>
      </c>
      <c r="AL15" s="45" t="s">
        <v>75</v>
      </c>
      <c r="AM15" s="46">
        <v>20</v>
      </c>
      <c r="AN15" s="45" t="s">
        <v>75</v>
      </c>
      <c r="AO15" s="46">
        <v>19</v>
      </c>
      <c r="AP15" s="45">
        <v>19</v>
      </c>
      <c r="AQ15" s="45">
        <v>19</v>
      </c>
      <c r="AR15" s="45" t="s">
        <v>75</v>
      </c>
      <c r="AS15" s="46">
        <v>15</v>
      </c>
      <c r="AT15" s="45" t="s">
        <v>75</v>
      </c>
      <c r="AU15" s="46">
        <v>14</v>
      </c>
      <c r="AV15" s="45" t="s">
        <v>75</v>
      </c>
      <c r="AW15" s="46">
        <v>16</v>
      </c>
      <c r="AX15" s="45">
        <v>17</v>
      </c>
      <c r="AY15" s="45" t="s">
        <v>75</v>
      </c>
      <c r="AZ15" s="46">
        <v>16</v>
      </c>
      <c r="BA15" s="45">
        <v>16</v>
      </c>
      <c r="BB15" s="45" t="s">
        <v>75</v>
      </c>
      <c r="BC15" s="46">
        <v>14</v>
      </c>
      <c r="BD15" s="45" t="s">
        <v>75</v>
      </c>
      <c r="BE15" s="46">
        <v>11</v>
      </c>
      <c r="BF15" s="45" t="s">
        <v>75</v>
      </c>
      <c r="BG15" s="46">
        <v>11</v>
      </c>
      <c r="BH15" s="45">
        <v>11</v>
      </c>
      <c r="BI15" s="45" t="s">
        <v>75</v>
      </c>
      <c r="BJ15" s="46">
        <v>10</v>
      </c>
      <c r="BK15" s="45">
        <v>11</v>
      </c>
      <c r="BL15" s="45" t="s">
        <v>75</v>
      </c>
      <c r="BM15" s="46">
        <v>9</v>
      </c>
      <c r="BN15" s="45">
        <v>11</v>
      </c>
      <c r="BO15" s="45">
        <v>10</v>
      </c>
      <c r="BP15" s="45">
        <v>9</v>
      </c>
      <c r="BQ15" s="45" t="s">
        <v>75</v>
      </c>
      <c r="BR15" s="46">
        <v>8</v>
      </c>
      <c r="BS15" s="45">
        <v>9</v>
      </c>
      <c r="BT15" s="45">
        <v>9</v>
      </c>
      <c r="BU15" s="45">
        <v>8</v>
      </c>
      <c r="BV15" s="45">
        <v>8</v>
      </c>
      <c r="BW15" s="45" t="s">
        <v>75</v>
      </c>
      <c r="BX15" s="46">
        <v>7</v>
      </c>
      <c r="BY15" s="45">
        <v>6</v>
      </c>
      <c r="BZ15" s="45">
        <v>5</v>
      </c>
      <c r="CA15" s="45" t="s">
        <v>75</v>
      </c>
      <c r="CB15" s="48" t="s">
        <v>75</v>
      </c>
    </row>
    <row r="16" spans="1:80" x14ac:dyDescent="0.25">
      <c r="A16" s="39" t="s">
        <v>4</v>
      </c>
      <c r="B16" s="40"/>
      <c r="C16" s="41"/>
      <c r="D16" s="40"/>
      <c r="E16" s="41"/>
      <c r="F16" s="40"/>
      <c r="G16" s="41"/>
      <c r="H16" s="40"/>
      <c r="I16" s="41"/>
      <c r="J16" s="40"/>
      <c r="K16" s="41"/>
      <c r="L16" s="40"/>
      <c r="M16" s="41"/>
      <c r="N16" s="40"/>
      <c r="O16" s="41"/>
      <c r="P16" s="40"/>
      <c r="Q16" s="41"/>
      <c r="R16" s="40"/>
      <c r="S16" s="41"/>
      <c r="T16" s="40"/>
      <c r="U16" s="41"/>
      <c r="V16" s="40"/>
      <c r="W16" s="40"/>
      <c r="X16" s="40"/>
      <c r="Y16" s="41"/>
      <c r="Z16" s="40"/>
      <c r="AA16" s="40"/>
      <c r="AB16" s="41"/>
      <c r="AC16" s="40"/>
      <c r="AD16" s="41"/>
      <c r="AE16" s="40"/>
      <c r="AF16" s="41"/>
      <c r="AG16" s="40"/>
      <c r="AH16" s="41"/>
      <c r="AI16" s="40"/>
      <c r="AJ16" s="40"/>
      <c r="AK16" s="41"/>
      <c r="AL16" s="40"/>
      <c r="AM16" s="41"/>
      <c r="AN16" s="40"/>
      <c r="AO16" s="41"/>
      <c r="AP16" s="40"/>
      <c r="AQ16" s="40"/>
      <c r="AR16" s="40"/>
      <c r="AS16" s="41"/>
      <c r="AT16" s="40"/>
      <c r="AU16" s="41"/>
      <c r="AV16" s="40"/>
      <c r="AW16" s="41"/>
      <c r="AX16" s="40"/>
      <c r="AY16" s="40"/>
      <c r="AZ16" s="41"/>
      <c r="BA16" s="40"/>
      <c r="BB16" s="40"/>
      <c r="BC16" s="41"/>
      <c r="BD16" s="40"/>
      <c r="BE16" s="41"/>
      <c r="BF16" s="40"/>
      <c r="BG16" s="41"/>
      <c r="BH16" s="40"/>
      <c r="BI16" s="40"/>
      <c r="BJ16" s="41"/>
      <c r="BK16" s="40"/>
      <c r="BL16" s="40"/>
      <c r="BM16" s="41"/>
      <c r="BN16" s="40"/>
      <c r="BO16" s="40"/>
      <c r="BP16" s="40"/>
      <c r="BQ16" s="40"/>
      <c r="BR16" s="41"/>
      <c r="BS16" s="40"/>
      <c r="BT16" s="40"/>
      <c r="BU16" s="40"/>
      <c r="BV16" s="40"/>
      <c r="BW16" s="40"/>
      <c r="BX16" s="41"/>
      <c r="BY16" s="40"/>
      <c r="BZ16" s="40"/>
      <c r="CA16" s="40"/>
      <c r="CB16" s="43"/>
    </row>
    <row r="17" spans="1:80" x14ac:dyDescent="0.25">
      <c r="A17" s="44" t="s">
        <v>5</v>
      </c>
      <c r="B17" s="49" t="s">
        <v>2</v>
      </c>
      <c r="C17" s="50">
        <v>1.113300492610837</v>
      </c>
      <c r="D17" s="49">
        <v>0.33333333333333331</v>
      </c>
      <c r="E17" s="50">
        <v>1.237704918032787</v>
      </c>
      <c r="F17" s="49" t="s">
        <v>2</v>
      </c>
      <c r="G17" s="50">
        <v>0.90789473684210531</v>
      </c>
      <c r="H17" s="49">
        <v>0.5</v>
      </c>
      <c r="I17" s="50">
        <v>1.4090909090909089</v>
      </c>
      <c r="J17" s="49">
        <v>3</v>
      </c>
      <c r="K17" s="50">
        <v>1.0540540540540539</v>
      </c>
      <c r="L17" s="49" t="s">
        <v>2</v>
      </c>
      <c r="M17" s="50">
        <v>1.7272727272727271</v>
      </c>
      <c r="N17" s="49">
        <v>0</v>
      </c>
      <c r="O17" s="50">
        <v>1</v>
      </c>
      <c r="P17" s="49">
        <v>0.5</v>
      </c>
      <c r="Q17" s="50">
        <v>0.6071428571428571</v>
      </c>
      <c r="R17" s="49" t="s">
        <v>2</v>
      </c>
      <c r="S17" s="50">
        <v>1.25</v>
      </c>
      <c r="T17" s="49">
        <v>0</v>
      </c>
      <c r="U17" s="50">
        <v>0.5</v>
      </c>
      <c r="V17" s="49">
        <v>1.571428571428571</v>
      </c>
      <c r="W17" s="49">
        <v>2.0909090909090908</v>
      </c>
      <c r="X17" s="49">
        <v>1</v>
      </c>
      <c r="Y17" s="50">
        <v>0.81818181818181823</v>
      </c>
      <c r="Z17" s="49">
        <v>1.666666666666667</v>
      </c>
      <c r="AA17" s="49" t="s">
        <v>2</v>
      </c>
      <c r="AB17" s="50">
        <v>0.9285714285714286</v>
      </c>
      <c r="AC17" s="49">
        <v>0</v>
      </c>
      <c r="AD17" s="50">
        <v>0.8571428571428571</v>
      </c>
      <c r="AE17" s="49">
        <v>1</v>
      </c>
      <c r="AF17" s="50">
        <v>1</v>
      </c>
      <c r="AG17" s="49">
        <v>0</v>
      </c>
      <c r="AH17" s="50">
        <v>0.8571428571428571</v>
      </c>
      <c r="AI17" s="49">
        <v>0.8571428571428571</v>
      </c>
      <c r="AJ17" s="49">
        <v>0</v>
      </c>
      <c r="AK17" s="50">
        <v>0.42857142857142849</v>
      </c>
      <c r="AL17" s="49">
        <v>0</v>
      </c>
      <c r="AM17" s="50">
        <v>1</v>
      </c>
      <c r="AN17" s="49">
        <v>1</v>
      </c>
      <c r="AO17" s="50">
        <v>1.714285714285714</v>
      </c>
      <c r="AP17" s="49">
        <v>1.375</v>
      </c>
      <c r="AQ17" s="49">
        <v>1.1111111111111109</v>
      </c>
      <c r="AR17" s="49">
        <v>1</v>
      </c>
      <c r="AS17" s="50">
        <v>0.875</v>
      </c>
      <c r="AT17" s="49">
        <v>0.33333333333333331</v>
      </c>
      <c r="AU17" s="50">
        <v>1.8</v>
      </c>
      <c r="AV17" s="49" t="s">
        <v>2</v>
      </c>
      <c r="AW17" s="50">
        <v>1.666666666666667</v>
      </c>
      <c r="AX17" s="49">
        <v>0.54545454545454541</v>
      </c>
      <c r="AY17" s="49" t="s">
        <v>2</v>
      </c>
      <c r="AZ17" s="50">
        <v>1.666666666666667</v>
      </c>
      <c r="BA17" s="49">
        <v>1</v>
      </c>
      <c r="BB17" s="49" t="s">
        <v>2</v>
      </c>
      <c r="BC17" s="50">
        <v>1.333333333333333</v>
      </c>
      <c r="BD17" s="49" t="s">
        <v>2</v>
      </c>
      <c r="BE17" s="50">
        <v>0.83333333333333337</v>
      </c>
      <c r="BF17" s="49">
        <v>0</v>
      </c>
      <c r="BG17" s="50">
        <v>0.1</v>
      </c>
      <c r="BH17" s="49">
        <v>1.2</v>
      </c>
      <c r="BI17" s="49" t="s">
        <v>2</v>
      </c>
      <c r="BJ17" s="50">
        <v>1</v>
      </c>
      <c r="BK17" s="49">
        <v>0.83333333333333337</v>
      </c>
      <c r="BL17" s="49">
        <v>1</v>
      </c>
      <c r="BM17" s="50">
        <v>0.5</v>
      </c>
      <c r="BN17" s="49">
        <v>0.83333333333333337</v>
      </c>
      <c r="BO17" s="49">
        <v>0.25</v>
      </c>
      <c r="BP17" s="49">
        <v>0.5</v>
      </c>
      <c r="BQ17" s="49" t="s">
        <v>2</v>
      </c>
      <c r="BR17" s="50">
        <v>0.6</v>
      </c>
      <c r="BS17" s="49">
        <v>0.8</v>
      </c>
      <c r="BT17" s="49">
        <v>0.8</v>
      </c>
      <c r="BU17" s="49">
        <v>1.666666666666667</v>
      </c>
      <c r="BV17" s="49">
        <v>1.666666666666667</v>
      </c>
      <c r="BW17" s="49">
        <v>0</v>
      </c>
      <c r="BX17" s="50">
        <v>1.333333333333333</v>
      </c>
      <c r="BY17" s="49">
        <v>0</v>
      </c>
      <c r="BZ17" s="49">
        <v>0.66666666666666663</v>
      </c>
      <c r="CA17" s="49">
        <v>1</v>
      </c>
      <c r="CB17" s="52">
        <v>2</v>
      </c>
    </row>
    <row r="18" spans="1:80" x14ac:dyDescent="0.25">
      <c r="A18" s="44" t="s">
        <v>6</v>
      </c>
      <c r="B18" s="53">
        <v>21.43077040079093</v>
      </c>
      <c r="C18" s="54">
        <v>50.269366106173088</v>
      </c>
      <c r="D18" s="53">
        <v>27.721349532283821</v>
      </c>
      <c r="E18" s="54">
        <v>48.18301207183822</v>
      </c>
      <c r="F18" s="53">
        <v>55.784738383147022</v>
      </c>
      <c r="G18" s="54">
        <v>53.590262049559293</v>
      </c>
      <c r="H18" s="53">
        <v>31.286593086926761</v>
      </c>
      <c r="I18" s="54">
        <v>50.755887311898313</v>
      </c>
      <c r="J18" s="53">
        <v>26.669706821811548</v>
      </c>
      <c r="K18" s="54">
        <v>57.668276905187909</v>
      </c>
      <c r="L18" s="53">
        <v>58.123184272568253</v>
      </c>
      <c r="M18" s="54">
        <v>51.294038868608503</v>
      </c>
      <c r="N18" s="53">
        <v>20.26016427104723</v>
      </c>
      <c r="O18" s="54">
        <v>39.3156149503493</v>
      </c>
      <c r="P18" s="53">
        <v>20.493001368925391</v>
      </c>
      <c r="Q18" s="54">
        <v>46.207103582021439</v>
      </c>
      <c r="R18" s="53">
        <v>13.929743706745761</v>
      </c>
      <c r="S18" s="54">
        <v>60.32361201950296</v>
      </c>
      <c r="T18" s="53">
        <v>16.14928131416838</v>
      </c>
      <c r="U18" s="54">
        <v>54.579039099478862</v>
      </c>
      <c r="V18" s="53">
        <v>47.002677220912453</v>
      </c>
      <c r="W18" s="53">
        <v>46.661102890848333</v>
      </c>
      <c r="X18" s="53">
        <v>27.361204432529728</v>
      </c>
      <c r="Y18" s="54">
        <v>24.767602574340248</v>
      </c>
      <c r="Z18" s="53">
        <v>50.966317424328849</v>
      </c>
      <c r="AA18" s="53">
        <v>19.08040345273405</v>
      </c>
      <c r="AB18" s="54">
        <v>49.686001047819438</v>
      </c>
      <c r="AC18" s="53">
        <v>17.019249879585271</v>
      </c>
      <c r="AD18" s="54">
        <v>62.20853720961523</v>
      </c>
      <c r="AE18" s="53">
        <v>46.546702220701192</v>
      </c>
      <c r="AF18" s="54">
        <v>52.405372154653463</v>
      </c>
      <c r="AG18" s="53">
        <v>48.94718799908739</v>
      </c>
      <c r="AH18" s="54">
        <v>51.179253467651819</v>
      </c>
      <c r="AI18" s="53">
        <v>44.154066410431909</v>
      </c>
      <c r="AJ18" s="53">
        <v>19.582563312799451</v>
      </c>
      <c r="AK18" s="54">
        <v>57.33452743554642</v>
      </c>
      <c r="AL18" s="53">
        <v>75.065214084721276</v>
      </c>
      <c r="AM18" s="54">
        <v>30.58901684538748</v>
      </c>
      <c r="AN18" s="53">
        <v>18.449845045250591</v>
      </c>
      <c r="AO18" s="54">
        <v>47.114934295583822</v>
      </c>
      <c r="AP18" s="53">
        <v>70.445831782284813</v>
      </c>
      <c r="AQ18" s="53">
        <v>46.273639880559259</v>
      </c>
      <c r="AR18" s="53">
        <v>30.785975644535711</v>
      </c>
      <c r="AS18" s="54">
        <v>47.192653560473538</v>
      </c>
      <c r="AT18" s="53">
        <v>2.3794860825918329</v>
      </c>
      <c r="AU18" s="54">
        <v>36.801263811479423</v>
      </c>
      <c r="AV18" s="53">
        <v>27.79667465206478</v>
      </c>
      <c r="AW18" s="54">
        <v>72.05978258802952</v>
      </c>
      <c r="AX18" s="53">
        <v>32.920167827569081</v>
      </c>
      <c r="AY18" s="53">
        <v>21.583017719978709</v>
      </c>
      <c r="AZ18" s="54">
        <v>73.574419276180706</v>
      </c>
      <c r="BA18" s="53">
        <v>37.60752504943342</v>
      </c>
      <c r="BB18" s="53">
        <v>49.118596471214538</v>
      </c>
      <c r="BC18" s="54">
        <v>48.542144704105688</v>
      </c>
      <c r="BD18" s="53">
        <v>69.479690470758229</v>
      </c>
      <c r="BE18" s="54">
        <v>60.797536798512162</v>
      </c>
      <c r="BF18" s="53">
        <v>93.146184120465435</v>
      </c>
      <c r="BG18" s="54">
        <v>74.828938426012343</v>
      </c>
      <c r="BH18" s="53">
        <v>36.36484696382027</v>
      </c>
      <c r="BI18" s="53">
        <v>67.738453494562322</v>
      </c>
      <c r="BJ18" s="54">
        <v>56.262967335919093</v>
      </c>
      <c r="BK18" s="53">
        <v>67.449307759318017</v>
      </c>
      <c r="BL18" s="53">
        <v>20.287629287398289</v>
      </c>
      <c r="BM18" s="54">
        <v>39.153776163797829</v>
      </c>
      <c r="BN18" s="53">
        <v>38.319510125208282</v>
      </c>
      <c r="BO18" s="53">
        <v>56.489662141607731</v>
      </c>
      <c r="BP18" s="53">
        <v>75.106441976998667</v>
      </c>
      <c r="BQ18" s="53">
        <v>55.193672522625292</v>
      </c>
      <c r="BR18" s="54">
        <v>65.403607688797621</v>
      </c>
      <c r="BS18" s="53">
        <v>70.908043704210712</v>
      </c>
      <c r="BT18" s="53">
        <v>59.344100100556872</v>
      </c>
      <c r="BU18" s="53">
        <v>52.883101376530533</v>
      </c>
      <c r="BV18" s="53">
        <v>53.297776684538753</v>
      </c>
      <c r="BW18" s="53">
        <v>20.012510457068981</v>
      </c>
      <c r="BX18" s="54">
        <v>32.88481850874048</v>
      </c>
      <c r="BY18" s="53">
        <v>18.974718609780211</v>
      </c>
      <c r="BZ18" s="53">
        <v>56.734582097497899</v>
      </c>
      <c r="CA18" s="53">
        <v>77.295355635409535</v>
      </c>
      <c r="CB18" s="56">
        <v>41.988597358481002</v>
      </c>
    </row>
    <row r="19" spans="1:80" x14ac:dyDescent="0.25">
      <c r="A19" s="44" t="s">
        <v>7</v>
      </c>
      <c r="B19" s="57">
        <v>0</v>
      </c>
      <c r="C19" s="58">
        <v>4.662004662004662E-3</v>
      </c>
      <c r="D19" s="57">
        <v>0</v>
      </c>
      <c r="E19" s="58">
        <v>7.326007326007326E-3</v>
      </c>
      <c r="F19" s="57">
        <v>0</v>
      </c>
      <c r="G19" s="58">
        <v>6.8965517241379309E-3</v>
      </c>
      <c r="H19" s="57">
        <v>0</v>
      </c>
      <c r="I19" s="58">
        <v>9.433962264150943E-3</v>
      </c>
      <c r="J19" s="57">
        <v>0</v>
      </c>
      <c r="K19" s="58">
        <v>0</v>
      </c>
      <c r="L19" s="57">
        <v>0</v>
      </c>
      <c r="M19" s="58">
        <v>0</v>
      </c>
      <c r="N19" s="57">
        <v>0</v>
      </c>
      <c r="O19" s="58">
        <v>0</v>
      </c>
      <c r="P19" s="57">
        <v>0.66666666666666663</v>
      </c>
      <c r="Q19" s="58">
        <v>6.6666666666666666E-2</v>
      </c>
      <c r="R19" s="57">
        <v>0</v>
      </c>
      <c r="S19" s="58">
        <v>0</v>
      </c>
      <c r="T19" s="57">
        <v>0</v>
      </c>
      <c r="U19" s="58">
        <v>0</v>
      </c>
      <c r="V19" s="57">
        <v>0</v>
      </c>
      <c r="W19" s="57">
        <v>0</v>
      </c>
      <c r="X19" s="57">
        <v>0.16666666666666671</v>
      </c>
      <c r="Y19" s="58">
        <v>0.05</v>
      </c>
      <c r="Z19" s="57">
        <v>0</v>
      </c>
      <c r="AA19" s="57">
        <v>0</v>
      </c>
      <c r="AB19" s="58">
        <v>0</v>
      </c>
      <c r="AC19" s="57">
        <v>0</v>
      </c>
      <c r="AD19" s="58">
        <v>0</v>
      </c>
      <c r="AE19" s="57">
        <v>0</v>
      </c>
      <c r="AF19" s="58">
        <v>0</v>
      </c>
      <c r="AG19" s="57">
        <v>0</v>
      </c>
      <c r="AH19" s="58">
        <v>0</v>
      </c>
      <c r="AI19" s="57">
        <v>0</v>
      </c>
      <c r="AJ19" s="57">
        <v>0</v>
      </c>
      <c r="AK19" s="58">
        <v>0</v>
      </c>
      <c r="AL19" s="57">
        <v>0</v>
      </c>
      <c r="AM19" s="58">
        <v>0</v>
      </c>
      <c r="AN19" s="57">
        <v>0</v>
      </c>
      <c r="AO19" s="58">
        <v>0</v>
      </c>
      <c r="AP19" s="57">
        <v>0</v>
      </c>
      <c r="AQ19" s="57">
        <v>0</v>
      </c>
      <c r="AR19" s="57">
        <v>0</v>
      </c>
      <c r="AS19" s="58">
        <v>0</v>
      </c>
      <c r="AT19" s="57">
        <v>0</v>
      </c>
      <c r="AU19" s="58">
        <v>0</v>
      </c>
      <c r="AV19" s="57">
        <v>0</v>
      </c>
      <c r="AW19" s="58">
        <v>0</v>
      </c>
      <c r="AX19" s="57">
        <v>0</v>
      </c>
      <c r="AY19" s="57">
        <v>0</v>
      </c>
      <c r="AZ19" s="58">
        <v>0</v>
      </c>
      <c r="BA19" s="57">
        <v>0</v>
      </c>
      <c r="BB19" s="57">
        <v>0</v>
      </c>
      <c r="BC19" s="58">
        <v>7.1428571428571425E-2</v>
      </c>
      <c r="BD19" s="57">
        <v>0</v>
      </c>
      <c r="BE19" s="58">
        <v>0</v>
      </c>
      <c r="BF19" s="57">
        <v>0</v>
      </c>
      <c r="BG19" s="58">
        <v>0</v>
      </c>
      <c r="BH19" s="57">
        <v>0</v>
      </c>
      <c r="BI19" s="57">
        <v>0</v>
      </c>
      <c r="BJ19" s="58">
        <v>0</v>
      </c>
      <c r="BK19" s="57">
        <v>0</v>
      </c>
      <c r="BL19" s="57">
        <v>0</v>
      </c>
      <c r="BM19" s="58">
        <v>0</v>
      </c>
      <c r="BN19" s="57">
        <v>0</v>
      </c>
      <c r="BO19" s="57">
        <v>0</v>
      </c>
      <c r="BP19" s="57">
        <v>0</v>
      </c>
      <c r="BQ19" s="57">
        <v>0</v>
      </c>
      <c r="BR19" s="58">
        <v>0</v>
      </c>
      <c r="BS19" s="57">
        <v>0</v>
      </c>
      <c r="BT19" s="57">
        <v>0</v>
      </c>
      <c r="BU19" s="57">
        <v>0</v>
      </c>
      <c r="BV19" s="57">
        <v>0</v>
      </c>
      <c r="BW19" s="57">
        <v>0</v>
      </c>
      <c r="BX19" s="58">
        <v>0</v>
      </c>
      <c r="BY19" s="57">
        <v>0</v>
      </c>
      <c r="BZ19" s="57">
        <v>0</v>
      </c>
      <c r="CA19" s="57">
        <v>0</v>
      </c>
      <c r="CB19" s="60">
        <v>0</v>
      </c>
    </row>
    <row r="20" spans="1:80" x14ac:dyDescent="0.25">
      <c r="A20" s="44" t="s">
        <v>8</v>
      </c>
      <c r="B20" s="57">
        <v>0.5</v>
      </c>
      <c r="C20" s="58">
        <v>0.16083916083916081</v>
      </c>
      <c r="D20" s="57">
        <v>0.5</v>
      </c>
      <c r="E20" s="58">
        <v>0.18315018315018311</v>
      </c>
      <c r="F20" s="57">
        <v>0</v>
      </c>
      <c r="G20" s="58">
        <v>0.14482758620689659</v>
      </c>
      <c r="H20" s="57">
        <v>0.33333333333333331</v>
      </c>
      <c r="I20" s="58">
        <v>0.20754716981132079</v>
      </c>
      <c r="J20" s="57">
        <v>0</v>
      </c>
      <c r="K20" s="58">
        <v>0.14473684210526319</v>
      </c>
      <c r="L20" s="57">
        <v>0</v>
      </c>
      <c r="M20" s="58">
        <v>0.23333333333333331</v>
      </c>
      <c r="N20" s="57">
        <v>0</v>
      </c>
      <c r="O20" s="58">
        <v>0.3392857142857143</v>
      </c>
      <c r="P20" s="57">
        <v>0.66666666666666663</v>
      </c>
      <c r="Q20" s="58">
        <v>0.28888888888888892</v>
      </c>
      <c r="R20" s="57">
        <v>1</v>
      </c>
      <c r="S20" s="58">
        <v>8.8888888888888892E-2</v>
      </c>
      <c r="T20" s="57">
        <v>1</v>
      </c>
      <c r="U20" s="58">
        <v>0.19047619047619049</v>
      </c>
      <c r="V20" s="57">
        <v>0.25</v>
      </c>
      <c r="W20" s="57">
        <v>0.20588235294117649</v>
      </c>
      <c r="X20" s="57">
        <v>0.5</v>
      </c>
      <c r="Y20" s="58">
        <v>0.4</v>
      </c>
      <c r="Z20" s="57">
        <v>0.15625</v>
      </c>
      <c r="AA20" s="57">
        <v>0</v>
      </c>
      <c r="AB20" s="58">
        <v>0.1111111111111111</v>
      </c>
      <c r="AC20" s="57">
        <v>1</v>
      </c>
      <c r="AD20" s="58">
        <v>0.19230769230769229</v>
      </c>
      <c r="AE20" s="57">
        <v>0</v>
      </c>
      <c r="AF20" s="58">
        <v>3.8461538461538457E-2</v>
      </c>
      <c r="AG20" s="57">
        <v>0</v>
      </c>
      <c r="AH20" s="58">
        <v>7.6923076923076927E-2</v>
      </c>
      <c r="AI20" s="57">
        <v>0.30769230769230771</v>
      </c>
      <c r="AJ20" s="57">
        <v>0</v>
      </c>
      <c r="AK20" s="58">
        <v>0.15</v>
      </c>
      <c r="AL20" s="57">
        <v>0</v>
      </c>
      <c r="AM20" s="58">
        <v>0.45</v>
      </c>
      <c r="AN20" s="57">
        <v>0.5</v>
      </c>
      <c r="AO20" s="58">
        <v>0.15789473684210531</v>
      </c>
      <c r="AP20" s="57">
        <v>0</v>
      </c>
      <c r="AQ20" s="57">
        <v>0.26315789473684209</v>
      </c>
      <c r="AR20" s="57">
        <v>0</v>
      </c>
      <c r="AS20" s="58">
        <v>0.2</v>
      </c>
      <c r="AT20" s="57">
        <v>1</v>
      </c>
      <c r="AU20" s="58">
        <v>0.35714285714285721</v>
      </c>
      <c r="AV20" s="57">
        <v>0</v>
      </c>
      <c r="AW20" s="58">
        <v>0</v>
      </c>
      <c r="AX20" s="57">
        <v>0.35294117647058831</v>
      </c>
      <c r="AY20" s="57">
        <v>0</v>
      </c>
      <c r="AZ20" s="58">
        <v>6.25E-2</v>
      </c>
      <c r="BA20" s="57">
        <v>0.1875</v>
      </c>
      <c r="BB20" s="57">
        <v>0</v>
      </c>
      <c r="BC20" s="58">
        <v>0.14285714285714279</v>
      </c>
      <c r="BD20" s="57">
        <v>0</v>
      </c>
      <c r="BE20" s="58">
        <v>9.0909090909090912E-2</v>
      </c>
      <c r="BF20" s="57">
        <v>0</v>
      </c>
      <c r="BG20" s="58">
        <v>0</v>
      </c>
      <c r="BH20" s="57">
        <v>0.27272727272727271</v>
      </c>
      <c r="BI20" s="57">
        <v>0</v>
      </c>
      <c r="BJ20" s="58">
        <v>0</v>
      </c>
      <c r="BK20" s="57">
        <v>9.0909090909090912E-2</v>
      </c>
      <c r="BL20" s="57">
        <v>0.5</v>
      </c>
      <c r="BM20" s="58">
        <v>0.1111111111111111</v>
      </c>
      <c r="BN20" s="57">
        <v>9.0909090909090912E-2</v>
      </c>
      <c r="BO20" s="57">
        <v>0</v>
      </c>
      <c r="BP20" s="57">
        <v>0</v>
      </c>
      <c r="BQ20" s="57">
        <v>0</v>
      </c>
      <c r="BR20" s="58">
        <v>0</v>
      </c>
      <c r="BS20" s="57">
        <v>0</v>
      </c>
      <c r="BT20" s="57">
        <v>0.1111111111111111</v>
      </c>
      <c r="BU20" s="57">
        <v>0.125</v>
      </c>
      <c r="BV20" s="57">
        <v>0.25</v>
      </c>
      <c r="BW20" s="57">
        <v>0</v>
      </c>
      <c r="BX20" s="58">
        <v>0.2857142857142857</v>
      </c>
      <c r="BY20" s="57">
        <v>0.66666666666666663</v>
      </c>
      <c r="BZ20" s="57">
        <v>0.2</v>
      </c>
      <c r="CA20" s="57">
        <v>0</v>
      </c>
      <c r="CB20" s="60">
        <v>0</v>
      </c>
    </row>
    <row r="21" spans="1:80" x14ac:dyDescent="0.25">
      <c r="A21" s="44" t="s">
        <v>9</v>
      </c>
      <c r="B21" s="57">
        <v>0</v>
      </c>
      <c r="C21" s="58">
        <v>0.2354312354312354</v>
      </c>
      <c r="D21" s="57">
        <v>0</v>
      </c>
      <c r="E21" s="58">
        <v>0.17216117216117219</v>
      </c>
      <c r="F21" s="57">
        <v>0</v>
      </c>
      <c r="G21" s="58">
        <v>0.23448275862068971</v>
      </c>
      <c r="H21" s="57">
        <v>0</v>
      </c>
      <c r="I21" s="58">
        <v>0.30188679245283018</v>
      </c>
      <c r="J21" s="57">
        <v>0</v>
      </c>
      <c r="K21" s="58">
        <v>0.40789473684210531</v>
      </c>
      <c r="L21" s="57">
        <v>0</v>
      </c>
      <c r="M21" s="58">
        <v>0.26666666666666672</v>
      </c>
      <c r="N21" s="57">
        <v>0</v>
      </c>
      <c r="O21" s="58">
        <v>0.125</v>
      </c>
      <c r="P21" s="57">
        <v>0</v>
      </c>
      <c r="Q21" s="58">
        <v>0.26666666666666672</v>
      </c>
      <c r="R21" s="57">
        <v>0</v>
      </c>
      <c r="S21" s="58">
        <v>0.33333333333333331</v>
      </c>
      <c r="T21" s="57">
        <v>0</v>
      </c>
      <c r="U21" s="58">
        <v>0.26190476190476192</v>
      </c>
      <c r="V21" s="57">
        <v>0.1388888888888889</v>
      </c>
      <c r="W21" s="57">
        <v>0.3235294117647059</v>
      </c>
      <c r="X21" s="57">
        <v>0</v>
      </c>
      <c r="Y21" s="58">
        <v>0.05</v>
      </c>
      <c r="Z21" s="57">
        <v>0.21875</v>
      </c>
      <c r="AA21" s="57">
        <v>0</v>
      </c>
      <c r="AB21" s="58">
        <v>0.25925925925925919</v>
      </c>
      <c r="AC21" s="57">
        <v>0</v>
      </c>
      <c r="AD21" s="58">
        <v>0.53846153846153844</v>
      </c>
      <c r="AE21" s="57">
        <v>0</v>
      </c>
      <c r="AF21" s="58">
        <v>0.19230769230769229</v>
      </c>
      <c r="AG21" s="57">
        <v>0</v>
      </c>
      <c r="AH21" s="58">
        <v>0.23076923076923081</v>
      </c>
      <c r="AI21" s="57">
        <v>0.19230769230769229</v>
      </c>
      <c r="AJ21" s="57">
        <v>0</v>
      </c>
      <c r="AK21" s="58">
        <v>0.35</v>
      </c>
      <c r="AL21" s="57">
        <v>1</v>
      </c>
      <c r="AM21" s="58">
        <v>0</v>
      </c>
      <c r="AN21" s="57">
        <v>0</v>
      </c>
      <c r="AO21" s="58">
        <v>5.2631578947368418E-2</v>
      </c>
      <c r="AP21" s="57">
        <v>0.52631578947368418</v>
      </c>
      <c r="AQ21" s="57">
        <v>0.15789473684210531</v>
      </c>
      <c r="AR21" s="57">
        <v>0</v>
      </c>
      <c r="AS21" s="58">
        <v>0.2</v>
      </c>
      <c r="AT21" s="57">
        <v>0</v>
      </c>
      <c r="AU21" s="58">
        <v>0.14285714285714279</v>
      </c>
      <c r="AV21" s="57">
        <v>0</v>
      </c>
      <c r="AW21" s="58">
        <v>0.25</v>
      </c>
      <c r="AX21" s="57">
        <v>5.8823529411764712E-2</v>
      </c>
      <c r="AY21" s="57">
        <v>0</v>
      </c>
      <c r="AZ21" s="58">
        <v>0.5</v>
      </c>
      <c r="BA21" s="57">
        <v>6.25E-2</v>
      </c>
      <c r="BB21" s="57">
        <v>0</v>
      </c>
      <c r="BC21" s="58">
        <v>0.14285714285714279</v>
      </c>
      <c r="BD21" s="57">
        <v>0.33333333333333331</v>
      </c>
      <c r="BE21" s="58">
        <v>0.54545454545454541</v>
      </c>
      <c r="BF21" s="57">
        <v>1</v>
      </c>
      <c r="BG21" s="58">
        <v>0.45454545454545447</v>
      </c>
      <c r="BH21" s="57">
        <v>0</v>
      </c>
      <c r="BI21" s="57">
        <v>0</v>
      </c>
      <c r="BJ21" s="58">
        <v>0.3</v>
      </c>
      <c r="BK21" s="57">
        <v>0.45454545454545447</v>
      </c>
      <c r="BL21" s="57">
        <v>0</v>
      </c>
      <c r="BM21" s="58">
        <v>0</v>
      </c>
      <c r="BN21" s="57">
        <v>0</v>
      </c>
      <c r="BO21" s="57">
        <v>0.1</v>
      </c>
      <c r="BP21" s="57">
        <v>0.55555555555555558</v>
      </c>
      <c r="BQ21" s="57">
        <v>0</v>
      </c>
      <c r="BR21" s="58">
        <v>0.375</v>
      </c>
      <c r="BS21" s="57">
        <v>0.33333333333333331</v>
      </c>
      <c r="BT21" s="57">
        <v>0.44444444444444442</v>
      </c>
      <c r="BU21" s="57">
        <v>0.125</v>
      </c>
      <c r="BV21" s="57">
        <v>0</v>
      </c>
      <c r="BW21" s="57">
        <v>0</v>
      </c>
      <c r="BX21" s="58">
        <v>0</v>
      </c>
      <c r="BY21" s="57">
        <v>0</v>
      </c>
      <c r="BZ21" s="57">
        <v>0.2</v>
      </c>
      <c r="CA21" s="57">
        <v>1</v>
      </c>
      <c r="CB21" s="60">
        <v>0</v>
      </c>
    </row>
    <row r="22" spans="1:80" x14ac:dyDescent="0.25">
      <c r="A22" s="39" t="s">
        <v>10</v>
      </c>
      <c r="B22" s="40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40"/>
      <c r="O22" s="41"/>
      <c r="P22" s="40"/>
      <c r="Q22" s="41"/>
      <c r="R22" s="40"/>
      <c r="S22" s="41"/>
      <c r="T22" s="40"/>
      <c r="U22" s="41"/>
      <c r="V22" s="40"/>
      <c r="W22" s="40"/>
      <c r="X22" s="40"/>
      <c r="Y22" s="41"/>
      <c r="Z22" s="40"/>
      <c r="AA22" s="40"/>
      <c r="AB22" s="41"/>
      <c r="AC22" s="40"/>
      <c r="AD22" s="41"/>
      <c r="AE22" s="40"/>
      <c r="AF22" s="41"/>
      <c r="AG22" s="40"/>
      <c r="AH22" s="41"/>
      <c r="AI22" s="40"/>
      <c r="AJ22" s="40"/>
      <c r="AK22" s="41"/>
      <c r="AL22" s="40"/>
      <c r="AM22" s="41"/>
      <c r="AN22" s="40"/>
      <c r="AO22" s="41"/>
      <c r="AP22" s="40"/>
      <c r="AQ22" s="40"/>
      <c r="AR22" s="40"/>
      <c r="AS22" s="41"/>
      <c r="AT22" s="40"/>
      <c r="AU22" s="41"/>
      <c r="AV22" s="40"/>
      <c r="AW22" s="41"/>
      <c r="AX22" s="40"/>
      <c r="AY22" s="40"/>
      <c r="AZ22" s="41"/>
      <c r="BA22" s="40"/>
      <c r="BB22" s="40"/>
      <c r="BC22" s="41"/>
      <c r="BD22" s="40"/>
      <c r="BE22" s="41"/>
      <c r="BF22" s="40"/>
      <c r="BG22" s="41"/>
      <c r="BH22" s="40"/>
      <c r="BI22" s="40"/>
      <c r="BJ22" s="41"/>
      <c r="BK22" s="40"/>
      <c r="BL22" s="40"/>
      <c r="BM22" s="41"/>
      <c r="BN22" s="40"/>
      <c r="BO22" s="40"/>
      <c r="BP22" s="40"/>
      <c r="BQ22" s="40"/>
      <c r="BR22" s="41"/>
      <c r="BS22" s="40"/>
      <c r="BT22" s="40"/>
      <c r="BU22" s="40"/>
      <c r="BV22" s="40"/>
      <c r="BW22" s="40"/>
      <c r="BX22" s="41"/>
      <c r="BY22" s="40"/>
      <c r="BZ22" s="40"/>
      <c r="CA22" s="40"/>
      <c r="CB22" s="43"/>
    </row>
    <row r="23" spans="1:80" x14ac:dyDescent="0.25">
      <c r="A23" s="61" t="s">
        <v>11</v>
      </c>
      <c r="B23" s="62"/>
      <c r="C23" s="63"/>
      <c r="D23" s="62"/>
      <c r="E23" s="63"/>
      <c r="F23" s="62"/>
      <c r="G23" s="63"/>
      <c r="H23" s="62"/>
      <c r="I23" s="63"/>
      <c r="J23" s="62"/>
      <c r="K23" s="63"/>
      <c r="L23" s="62"/>
      <c r="M23" s="63"/>
      <c r="N23" s="62"/>
      <c r="O23" s="63"/>
      <c r="P23" s="62"/>
      <c r="Q23" s="63"/>
      <c r="R23" s="62"/>
      <c r="S23" s="63"/>
      <c r="T23" s="62"/>
      <c r="U23" s="63"/>
      <c r="V23" s="62"/>
      <c r="W23" s="62"/>
      <c r="X23" s="62"/>
      <c r="Y23" s="63"/>
      <c r="Z23" s="62"/>
      <c r="AA23" s="62"/>
      <c r="AB23" s="63"/>
      <c r="AC23" s="62"/>
      <c r="AD23" s="63"/>
      <c r="AE23" s="62"/>
      <c r="AF23" s="63"/>
      <c r="AG23" s="62"/>
      <c r="AH23" s="63"/>
      <c r="AI23" s="62"/>
      <c r="AJ23" s="62"/>
      <c r="AK23" s="63"/>
      <c r="AL23" s="62"/>
      <c r="AM23" s="63"/>
      <c r="AN23" s="62"/>
      <c r="AO23" s="63"/>
      <c r="AP23" s="62"/>
      <c r="AQ23" s="62"/>
      <c r="AR23" s="62"/>
      <c r="AS23" s="63"/>
      <c r="AT23" s="62"/>
      <c r="AU23" s="63"/>
      <c r="AV23" s="62"/>
      <c r="AW23" s="63"/>
      <c r="AX23" s="62"/>
      <c r="AY23" s="62"/>
      <c r="AZ23" s="63"/>
      <c r="BA23" s="62"/>
      <c r="BB23" s="62"/>
      <c r="BC23" s="63"/>
      <c r="BD23" s="62"/>
      <c r="BE23" s="63"/>
      <c r="BF23" s="62"/>
      <c r="BG23" s="63"/>
      <c r="BH23" s="62"/>
      <c r="BI23" s="62"/>
      <c r="BJ23" s="63"/>
      <c r="BK23" s="62"/>
      <c r="BL23" s="62"/>
      <c r="BM23" s="63"/>
      <c r="BN23" s="62"/>
      <c r="BO23" s="62"/>
      <c r="BP23" s="62"/>
      <c r="BQ23" s="62"/>
      <c r="BR23" s="63"/>
      <c r="BS23" s="62"/>
      <c r="BT23" s="62"/>
      <c r="BU23" s="62"/>
      <c r="BV23" s="62"/>
      <c r="BW23" s="62"/>
      <c r="BX23" s="63"/>
      <c r="BY23" s="62"/>
      <c r="BZ23" s="62"/>
      <c r="CA23" s="62"/>
      <c r="CB23" s="65"/>
    </row>
    <row r="24" spans="1:80" x14ac:dyDescent="0.25">
      <c r="A24" s="44" t="s">
        <v>12</v>
      </c>
      <c r="B24" s="57">
        <v>0.25</v>
      </c>
      <c r="C24" s="58">
        <v>0.21911421911421911</v>
      </c>
      <c r="D24" s="57">
        <v>0</v>
      </c>
      <c r="E24" s="58">
        <v>0.2344322344322344</v>
      </c>
      <c r="F24" s="57">
        <v>0</v>
      </c>
      <c r="G24" s="58">
        <v>0.19310344827586209</v>
      </c>
      <c r="H24" s="57">
        <v>0</v>
      </c>
      <c r="I24" s="58">
        <v>0.27358490566037741</v>
      </c>
      <c r="J24" s="57">
        <v>0.5</v>
      </c>
      <c r="K24" s="58">
        <v>0.35526315789473678</v>
      </c>
      <c r="L24" s="57">
        <v>0</v>
      </c>
      <c r="M24" s="58">
        <v>0.3</v>
      </c>
      <c r="N24" s="57">
        <v>1</v>
      </c>
      <c r="O24" s="58">
        <v>0.2857142857142857</v>
      </c>
      <c r="P24" s="57">
        <v>0.33333333333333331</v>
      </c>
      <c r="Q24" s="58">
        <v>0.2</v>
      </c>
      <c r="R24" s="57">
        <v>1</v>
      </c>
      <c r="S24" s="58">
        <v>0.24444444444444441</v>
      </c>
      <c r="T24" s="57">
        <v>0</v>
      </c>
      <c r="U24" s="58">
        <v>0.119047619047619</v>
      </c>
      <c r="V24" s="57">
        <v>0.1388888888888889</v>
      </c>
      <c r="W24" s="57">
        <v>0.1470588235294118</v>
      </c>
      <c r="X24" s="57">
        <v>0.25</v>
      </c>
      <c r="Y24" s="58">
        <v>0.25</v>
      </c>
      <c r="Z24" s="57">
        <v>0.375</v>
      </c>
      <c r="AA24" s="57">
        <v>0</v>
      </c>
      <c r="AB24" s="58">
        <v>0.33333333333333331</v>
      </c>
      <c r="AC24" s="57">
        <v>0.33333333333333331</v>
      </c>
      <c r="AD24" s="58">
        <v>0.23076923076923081</v>
      </c>
      <c r="AE24" s="57">
        <v>0</v>
      </c>
      <c r="AF24" s="58">
        <v>0.15384615384615391</v>
      </c>
      <c r="AG24" s="57">
        <v>1</v>
      </c>
      <c r="AH24" s="58">
        <v>7.6923076923076927E-2</v>
      </c>
      <c r="AI24" s="57">
        <v>0.19230769230769229</v>
      </c>
      <c r="AJ24" s="57">
        <v>0</v>
      </c>
      <c r="AK24" s="58">
        <v>0.1</v>
      </c>
      <c r="AL24" s="57">
        <v>0</v>
      </c>
      <c r="AM24" s="58">
        <v>0.35</v>
      </c>
      <c r="AN24" s="57">
        <v>0.5</v>
      </c>
      <c r="AO24" s="58">
        <v>0.2105263157894737</v>
      </c>
      <c r="AP24" s="57">
        <v>0.10526315789473679</v>
      </c>
      <c r="AQ24" s="57">
        <v>0.15789473684210531</v>
      </c>
      <c r="AR24" s="57">
        <v>0.75</v>
      </c>
      <c r="AS24" s="58">
        <v>0.2</v>
      </c>
      <c r="AT24" s="57">
        <v>0</v>
      </c>
      <c r="AU24" s="58">
        <v>0.2857142857142857</v>
      </c>
      <c r="AV24" s="57">
        <v>0</v>
      </c>
      <c r="AW24" s="58">
        <v>0.375</v>
      </c>
      <c r="AX24" s="57">
        <v>5.8823529411764712E-2</v>
      </c>
      <c r="AY24" s="57">
        <v>1</v>
      </c>
      <c r="AZ24" s="58">
        <v>0.125</v>
      </c>
      <c r="BA24" s="57">
        <v>0.5</v>
      </c>
      <c r="BB24" s="57">
        <v>0</v>
      </c>
      <c r="BC24" s="58">
        <v>0.14285714285714279</v>
      </c>
      <c r="BD24" s="57">
        <v>0.33333333333333331</v>
      </c>
      <c r="BE24" s="58">
        <v>0.27272727272727271</v>
      </c>
      <c r="BF24" s="57">
        <v>0</v>
      </c>
      <c r="BG24" s="58">
        <v>0.27272727272727271</v>
      </c>
      <c r="BH24" s="57">
        <v>0.36363636363636359</v>
      </c>
      <c r="BI24" s="57">
        <v>0</v>
      </c>
      <c r="BJ24" s="58">
        <v>0.1</v>
      </c>
      <c r="BK24" s="57">
        <v>9.0909090909090912E-2</v>
      </c>
      <c r="BL24" s="57">
        <v>1</v>
      </c>
      <c r="BM24" s="58">
        <v>0.1111111111111111</v>
      </c>
      <c r="BN24" s="57">
        <v>0</v>
      </c>
      <c r="BO24" s="57">
        <v>0.1</v>
      </c>
      <c r="BP24" s="57">
        <v>0.1111111111111111</v>
      </c>
      <c r="BQ24" s="57">
        <v>0</v>
      </c>
      <c r="BR24" s="58">
        <v>0.25</v>
      </c>
      <c r="BS24" s="57">
        <v>0.1111111111111111</v>
      </c>
      <c r="BT24" s="57">
        <v>0.1111111111111111</v>
      </c>
      <c r="BU24" s="57">
        <v>0.375</v>
      </c>
      <c r="BV24" s="57">
        <v>0.125</v>
      </c>
      <c r="BW24" s="57">
        <v>0</v>
      </c>
      <c r="BX24" s="58">
        <v>0.2857142857142857</v>
      </c>
      <c r="BY24" s="57">
        <v>0.16666666666666671</v>
      </c>
      <c r="BZ24" s="57">
        <v>0</v>
      </c>
      <c r="CA24" s="57">
        <v>0.25</v>
      </c>
      <c r="CB24" s="60">
        <v>0</v>
      </c>
    </row>
    <row r="25" spans="1:80" x14ac:dyDescent="0.25">
      <c r="A25" s="44" t="s">
        <v>13</v>
      </c>
      <c r="B25" s="57">
        <v>0.5</v>
      </c>
      <c r="C25" s="58">
        <v>0.36596736596736601</v>
      </c>
      <c r="D25" s="57">
        <v>0.25</v>
      </c>
      <c r="E25" s="58">
        <v>0.38827838827838829</v>
      </c>
      <c r="F25" s="57">
        <v>0</v>
      </c>
      <c r="G25" s="58">
        <v>0.33793103448275857</v>
      </c>
      <c r="H25" s="57">
        <v>0</v>
      </c>
      <c r="I25" s="58">
        <v>0.37735849056603782</v>
      </c>
      <c r="J25" s="57">
        <v>0.5</v>
      </c>
      <c r="K25" s="58">
        <v>0.51315789473684215</v>
      </c>
      <c r="L25" s="57">
        <v>0</v>
      </c>
      <c r="M25" s="58">
        <v>0.43333333333333329</v>
      </c>
      <c r="N25" s="57">
        <v>1</v>
      </c>
      <c r="O25" s="58">
        <v>0.4642857142857143</v>
      </c>
      <c r="P25" s="57">
        <v>0.33333333333333331</v>
      </c>
      <c r="Q25" s="58">
        <v>0.33333333333333331</v>
      </c>
      <c r="R25" s="57">
        <v>1</v>
      </c>
      <c r="S25" s="58">
        <v>0.42222222222222222</v>
      </c>
      <c r="T25" s="57">
        <v>0</v>
      </c>
      <c r="U25" s="58">
        <v>0.26190476190476192</v>
      </c>
      <c r="V25" s="57">
        <v>0.33333333333333331</v>
      </c>
      <c r="W25" s="57">
        <v>0.5</v>
      </c>
      <c r="X25" s="57">
        <v>0.5</v>
      </c>
      <c r="Y25" s="58">
        <v>0.45</v>
      </c>
      <c r="Z25" s="57">
        <v>0.40625</v>
      </c>
      <c r="AA25" s="57">
        <v>1</v>
      </c>
      <c r="AB25" s="58">
        <v>0.33333333333333331</v>
      </c>
      <c r="AC25" s="57">
        <v>0.33333333333333331</v>
      </c>
      <c r="AD25" s="58">
        <v>0.34615384615384609</v>
      </c>
      <c r="AE25" s="57">
        <v>0.5</v>
      </c>
      <c r="AF25" s="58">
        <v>0.30769230769230771</v>
      </c>
      <c r="AG25" s="57">
        <v>1</v>
      </c>
      <c r="AH25" s="58">
        <v>0.26923076923076922</v>
      </c>
      <c r="AI25" s="57">
        <v>0.38461538461538458</v>
      </c>
      <c r="AJ25" s="57">
        <v>0</v>
      </c>
      <c r="AK25" s="58">
        <v>0.4</v>
      </c>
      <c r="AL25" s="57">
        <v>0</v>
      </c>
      <c r="AM25" s="58">
        <v>0.45</v>
      </c>
      <c r="AN25" s="57">
        <v>0.5</v>
      </c>
      <c r="AO25" s="58">
        <v>0.36842105263157893</v>
      </c>
      <c r="AP25" s="57">
        <v>0.42105263157894729</v>
      </c>
      <c r="AQ25" s="57">
        <v>0.42105263157894729</v>
      </c>
      <c r="AR25" s="57">
        <v>0.75</v>
      </c>
      <c r="AS25" s="58">
        <v>0.33333333333333331</v>
      </c>
      <c r="AT25" s="57">
        <v>0.25</v>
      </c>
      <c r="AU25" s="58">
        <v>0.35714285714285721</v>
      </c>
      <c r="AV25" s="57">
        <v>0</v>
      </c>
      <c r="AW25" s="58">
        <v>0.375</v>
      </c>
      <c r="AX25" s="57">
        <v>0.29411764705882348</v>
      </c>
      <c r="AY25" s="57">
        <v>1</v>
      </c>
      <c r="AZ25" s="58">
        <v>0.3125</v>
      </c>
      <c r="BA25" s="57">
        <v>0.5625</v>
      </c>
      <c r="BB25" s="57">
        <v>0</v>
      </c>
      <c r="BC25" s="58">
        <v>0.42857142857142849</v>
      </c>
      <c r="BD25" s="57">
        <v>0.66666666666666663</v>
      </c>
      <c r="BE25" s="58">
        <v>0.54545454545454541</v>
      </c>
      <c r="BF25" s="57">
        <v>0</v>
      </c>
      <c r="BG25" s="58">
        <v>0.45454545454545447</v>
      </c>
      <c r="BH25" s="57">
        <v>0.45454545454545447</v>
      </c>
      <c r="BI25" s="57">
        <v>0</v>
      </c>
      <c r="BJ25" s="58">
        <v>0.3</v>
      </c>
      <c r="BK25" s="57">
        <v>0.1818181818181818</v>
      </c>
      <c r="BL25" s="57">
        <v>1</v>
      </c>
      <c r="BM25" s="58">
        <v>0.1111111111111111</v>
      </c>
      <c r="BN25" s="57">
        <v>0.36363636363636359</v>
      </c>
      <c r="BO25" s="57">
        <v>0.3</v>
      </c>
      <c r="BP25" s="57">
        <v>0.44444444444444442</v>
      </c>
      <c r="BQ25" s="57">
        <v>0</v>
      </c>
      <c r="BR25" s="58">
        <v>0.5</v>
      </c>
      <c r="BS25" s="57">
        <v>0.22222222222222221</v>
      </c>
      <c r="BT25" s="57">
        <v>0.33333333333333331</v>
      </c>
      <c r="BU25" s="57">
        <v>0.375</v>
      </c>
      <c r="BV25" s="57">
        <v>0.25</v>
      </c>
      <c r="BW25" s="57">
        <v>0</v>
      </c>
      <c r="BX25" s="58">
        <v>0.42857142857142849</v>
      </c>
      <c r="BY25" s="57">
        <v>0.33333333333333331</v>
      </c>
      <c r="BZ25" s="57">
        <v>0.2</v>
      </c>
      <c r="CA25" s="57">
        <v>1</v>
      </c>
      <c r="CB25" s="60">
        <v>0.66666666666666663</v>
      </c>
    </row>
    <row r="26" spans="1:80" x14ac:dyDescent="0.25">
      <c r="A26" s="44" t="s">
        <v>14</v>
      </c>
      <c r="B26" s="57">
        <v>0.5</v>
      </c>
      <c r="C26" s="58">
        <v>0.2470862470862471</v>
      </c>
      <c r="D26" s="57">
        <v>0.25</v>
      </c>
      <c r="E26" s="58">
        <v>0.24542124542124541</v>
      </c>
      <c r="F26" s="57">
        <v>0</v>
      </c>
      <c r="G26" s="58">
        <v>0.18620689655172409</v>
      </c>
      <c r="H26" s="57">
        <v>0</v>
      </c>
      <c r="I26" s="58">
        <v>0.1981132075471698</v>
      </c>
      <c r="J26" s="57">
        <v>0.25</v>
      </c>
      <c r="K26" s="58">
        <v>0.32894736842105271</v>
      </c>
      <c r="L26" s="57">
        <v>0</v>
      </c>
      <c r="M26" s="58">
        <v>0.31666666666666671</v>
      </c>
      <c r="N26" s="57">
        <v>0</v>
      </c>
      <c r="O26" s="58">
        <v>0.2857142857142857</v>
      </c>
      <c r="P26" s="57">
        <v>0</v>
      </c>
      <c r="Q26" s="58">
        <v>0.2</v>
      </c>
      <c r="R26" s="57">
        <v>0</v>
      </c>
      <c r="S26" s="58">
        <v>0.28888888888888892</v>
      </c>
      <c r="T26" s="57">
        <v>0</v>
      </c>
      <c r="U26" s="58">
        <v>0.19047619047619049</v>
      </c>
      <c r="V26" s="57">
        <v>0.25</v>
      </c>
      <c r="W26" s="57">
        <v>0.41176470588235292</v>
      </c>
      <c r="X26" s="57">
        <v>0.33333333333333331</v>
      </c>
      <c r="Y26" s="58">
        <v>0.25</v>
      </c>
      <c r="Z26" s="57">
        <v>0.25</v>
      </c>
      <c r="AA26" s="57">
        <v>1</v>
      </c>
      <c r="AB26" s="58">
        <v>0.22222222222222221</v>
      </c>
      <c r="AC26" s="57">
        <v>0</v>
      </c>
      <c r="AD26" s="58">
        <v>0.19230769230769229</v>
      </c>
      <c r="AE26" s="57">
        <v>0.5</v>
      </c>
      <c r="AF26" s="58">
        <v>0.15384615384615391</v>
      </c>
      <c r="AG26" s="57">
        <v>0</v>
      </c>
      <c r="AH26" s="58">
        <v>0.30769230769230771</v>
      </c>
      <c r="AI26" s="57">
        <v>0.23076923076923081</v>
      </c>
      <c r="AJ26" s="57">
        <v>0</v>
      </c>
      <c r="AK26" s="58">
        <v>0.35</v>
      </c>
      <c r="AL26" s="57">
        <v>0</v>
      </c>
      <c r="AM26" s="58">
        <v>0.2</v>
      </c>
      <c r="AN26" s="57">
        <v>0.5</v>
      </c>
      <c r="AO26" s="58">
        <v>0.2105263157894737</v>
      </c>
      <c r="AP26" s="57">
        <v>0.47368421052631582</v>
      </c>
      <c r="AQ26" s="57">
        <v>0.2105263157894737</v>
      </c>
      <c r="AR26" s="57">
        <v>0.5</v>
      </c>
      <c r="AS26" s="58">
        <v>0.1333333333333333</v>
      </c>
      <c r="AT26" s="57">
        <v>0.25</v>
      </c>
      <c r="AU26" s="58">
        <v>0.14285714285714279</v>
      </c>
      <c r="AV26" s="57">
        <v>0</v>
      </c>
      <c r="AW26" s="58">
        <v>0.1875</v>
      </c>
      <c r="AX26" s="57">
        <v>0.23529411764705879</v>
      </c>
      <c r="AY26" s="57">
        <v>0</v>
      </c>
      <c r="AZ26" s="58">
        <v>0.25</v>
      </c>
      <c r="BA26" s="57">
        <v>0.125</v>
      </c>
      <c r="BB26" s="57">
        <v>0</v>
      </c>
      <c r="BC26" s="58">
        <v>0.42857142857142849</v>
      </c>
      <c r="BD26" s="57">
        <v>0.33333333333333331</v>
      </c>
      <c r="BE26" s="58">
        <v>0.36363636363636359</v>
      </c>
      <c r="BF26" s="57">
        <v>0</v>
      </c>
      <c r="BG26" s="58">
        <v>0.1818181818181818</v>
      </c>
      <c r="BH26" s="57">
        <v>0.1818181818181818</v>
      </c>
      <c r="BI26" s="57">
        <v>0</v>
      </c>
      <c r="BJ26" s="58">
        <v>0.2</v>
      </c>
      <c r="BK26" s="57">
        <v>9.0909090909090912E-2</v>
      </c>
      <c r="BL26" s="57">
        <v>0.5</v>
      </c>
      <c r="BM26" s="58">
        <v>0.1111111111111111</v>
      </c>
      <c r="BN26" s="57">
        <v>0.36363636363636359</v>
      </c>
      <c r="BO26" s="57">
        <v>0.2</v>
      </c>
      <c r="BP26" s="57">
        <v>0.55555555555555558</v>
      </c>
      <c r="BQ26" s="57">
        <v>0</v>
      </c>
      <c r="BR26" s="58">
        <v>0.5</v>
      </c>
      <c r="BS26" s="57">
        <v>0.22222222222222221</v>
      </c>
      <c r="BT26" s="57">
        <v>0.33333333333333331</v>
      </c>
      <c r="BU26" s="57">
        <v>0.25</v>
      </c>
      <c r="BV26" s="57">
        <v>0.125</v>
      </c>
      <c r="BW26" s="57">
        <v>0</v>
      </c>
      <c r="BX26" s="58">
        <v>0.2857142857142857</v>
      </c>
      <c r="BY26" s="57">
        <v>0.16666666666666671</v>
      </c>
      <c r="BZ26" s="57">
        <v>0.4</v>
      </c>
      <c r="CA26" s="57">
        <v>0.75</v>
      </c>
      <c r="CB26" s="60">
        <v>0.66666666666666663</v>
      </c>
    </row>
    <row r="27" spans="1:80" x14ac:dyDescent="0.25">
      <c r="A27" s="61" t="s">
        <v>15</v>
      </c>
      <c r="B27" s="62"/>
      <c r="C27" s="63"/>
      <c r="D27" s="62"/>
      <c r="E27" s="63"/>
      <c r="F27" s="62"/>
      <c r="G27" s="63"/>
      <c r="H27" s="62"/>
      <c r="I27" s="63"/>
      <c r="J27" s="62"/>
      <c r="K27" s="63"/>
      <c r="L27" s="62"/>
      <c r="M27" s="63"/>
      <c r="N27" s="62"/>
      <c r="O27" s="63"/>
      <c r="P27" s="62"/>
      <c r="Q27" s="63"/>
      <c r="R27" s="62"/>
      <c r="S27" s="63"/>
      <c r="T27" s="62"/>
      <c r="U27" s="63"/>
      <c r="V27" s="62"/>
      <c r="W27" s="62"/>
      <c r="X27" s="62"/>
      <c r="Y27" s="63"/>
      <c r="Z27" s="62"/>
      <c r="AA27" s="62"/>
      <c r="AB27" s="63"/>
      <c r="AC27" s="62"/>
      <c r="AD27" s="63"/>
      <c r="AE27" s="62"/>
      <c r="AF27" s="63"/>
      <c r="AG27" s="62"/>
      <c r="AH27" s="63"/>
      <c r="AI27" s="62"/>
      <c r="AJ27" s="62"/>
      <c r="AK27" s="63"/>
      <c r="AL27" s="62"/>
      <c r="AM27" s="63"/>
      <c r="AN27" s="62"/>
      <c r="AO27" s="63"/>
      <c r="AP27" s="62"/>
      <c r="AQ27" s="62"/>
      <c r="AR27" s="62"/>
      <c r="AS27" s="63"/>
      <c r="AT27" s="62"/>
      <c r="AU27" s="63"/>
      <c r="AV27" s="62"/>
      <c r="AW27" s="63"/>
      <c r="AX27" s="62"/>
      <c r="AY27" s="62"/>
      <c r="AZ27" s="63"/>
      <c r="BA27" s="62"/>
      <c r="BB27" s="62"/>
      <c r="BC27" s="63"/>
      <c r="BD27" s="62"/>
      <c r="BE27" s="63"/>
      <c r="BF27" s="62"/>
      <c r="BG27" s="63"/>
      <c r="BH27" s="62"/>
      <c r="BI27" s="62"/>
      <c r="BJ27" s="63"/>
      <c r="BK27" s="62"/>
      <c r="BL27" s="62"/>
      <c r="BM27" s="63"/>
      <c r="BN27" s="62"/>
      <c r="BO27" s="62"/>
      <c r="BP27" s="62"/>
      <c r="BQ27" s="62"/>
      <c r="BR27" s="63"/>
      <c r="BS27" s="62"/>
      <c r="BT27" s="62"/>
      <c r="BU27" s="62"/>
      <c r="BV27" s="62"/>
      <c r="BW27" s="62"/>
      <c r="BX27" s="63"/>
      <c r="BY27" s="62"/>
      <c r="BZ27" s="62"/>
      <c r="CA27" s="62"/>
      <c r="CB27" s="65"/>
    </row>
    <row r="28" spans="1:80" x14ac:dyDescent="0.25">
      <c r="A28" s="44" t="s">
        <v>16</v>
      </c>
      <c r="B28" s="57">
        <v>0.5</v>
      </c>
      <c r="C28" s="58">
        <v>0.68956743002544529</v>
      </c>
      <c r="D28" s="57">
        <v>0.75</v>
      </c>
      <c r="E28" s="58">
        <v>0.71836734693877546</v>
      </c>
      <c r="F28" s="57">
        <v>0</v>
      </c>
      <c r="G28" s="58">
        <v>0.67741935483870963</v>
      </c>
      <c r="H28" s="57">
        <v>0.83333333333333337</v>
      </c>
      <c r="I28" s="58">
        <v>0.69892473118279574</v>
      </c>
      <c r="J28" s="57">
        <v>0.75</v>
      </c>
      <c r="K28" s="58">
        <v>0.51388888888888884</v>
      </c>
      <c r="L28" s="57">
        <v>1</v>
      </c>
      <c r="M28" s="58">
        <v>0.66666666666666663</v>
      </c>
      <c r="N28" s="57">
        <v>1</v>
      </c>
      <c r="O28" s="58">
        <v>0.78846153846153844</v>
      </c>
      <c r="P28" s="57">
        <v>0.66666666666666663</v>
      </c>
      <c r="Q28" s="58">
        <v>0.66666666666666663</v>
      </c>
      <c r="R28" s="57">
        <v>1</v>
      </c>
      <c r="S28" s="58">
        <v>0.60526315789473684</v>
      </c>
      <c r="T28" s="57">
        <v>0</v>
      </c>
      <c r="U28" s="58">
        <v>0.65</v>
      </c>
      <c r="V28" s="57">
        <v>0.87878787878787878</v>
      </c>
      <c r="W28" s="57">
        <v>0.8125</v>
      </c>
      <c r="X28" s="57">
        <v>1</v>
      </c>
      <c r="Y28" s="58">
        <v>0.88235294117647056</v>
      </c>
      <c r="Z28" s="57">
        <v>0.73333333333333328</v>
      </c>
      <c r="AA28" s="57">
        <v>1</v>
      </c>
      <c r="AB28" s="58">
        <v>0.54166666666666663</v>
      </c>
      <c r="AC28" s="57">
        <v>0.33333333333333331</v>
      </c>
      <c r="AD28" s="58">
        <v>0.47826086956521741</v>
      </c>
      <c r="AE28" s="57">
        <v>0.5</v>
      </c>
      <c r="AF28" s="58">
        <v>0.75</v>
      </c>
      <c r="AG28" s="57">
        <v>1</v>
      </c>
      <c r="AH28" s="58">
        <v>0.76</v>
      </c>
      <c r="AI28" s="57">
        <v>0.61538461538461542</v>
      </c>
      <c r="AJ28" s="57">
        <v>0</v>
      </c>
      <c r="AK28" s="58">
        <v>0.36842105263157893</v>
      </c>
      <c r="AL28" s="57">
        <v>0</v>
      </c>
      <c r="AM28" s="58">
        <v>0.89473684210526316</v>
      </c>
      <c r="AN28" s="57">
        <v>1</v>
      </c>
      <c r="AO28" s="58">
        <v>0.73684210526315785</v>
      </c>
      <c r="AP28" s="57">
        <v>0.76470588235294112</v>
      </c>
      <c r="AQ28" s="57">
        <v>0.88235294117647056</v>
      </c>
      <c r="AR28" s="57">
        <v>1</v>
      </c>
      <c r="AS28" s="58">
        <v>0.8666666666666667</v>
      </c>
      <c r="AT28" s="57">
        <v>1</v>
      </c>
      <c r="AU28" s="58">
        <v>0.7857142857142857</v>
      </c>
      <c r="AV28" s="57">
        <v>1</v>
      </c>
      <c r="AW28" s="58">
        <v>0.5</v>
      </c>
      <c r="AX28" s="57">
        <v>0.8</v>
      </c>
      <c r="AY28" s="57">
        <v>1</v>
      </c>
      <c r="AZ28" s="58">
        <v>0.33333333333333331</v>
      </c>
      <c r="BA28" s="57">
        <v>0.76923076923076927</v>
      </c>
      <c r="BB28" s="57">
        <v>0</v>
      </c>
      <c r="BC28" s="58">
        <v>0.5714285714285714</v>
      </c>
      <c r="BD28" s="57">
        <v>0.66666666666666663</v>
      </c>
      <c r="BE28" s="58">
        <v>0.44444444444444442</v>
      </c>
      <c r="BF28" s="57">
        <v>0</v>
      </c>
      <c r="BG28" s="58">
        <v>0.54545454545454541</v>
      </c>
      <c r="BH28" s="57">
        <v>0.72727272727272729</v>
      </c>
      <c r="BI28" s="57">
        <v>1</v>
      </c>
      <c r="BJ28" s="58">
        <v>0.875</v>
      </c>
      <c r="BK28" s="57">
        <v>0.45454545454545447</v>
      </c>
      <c r="BL28" s="57">
        <v>1</v>
      </c>
      <c r="BM28" s="58">
        <v>0.8571428571428571</v>
      </c>
      <c r="BN28" s="57">
        <v>0.8</v>
      </c>
      <c r="BO28" s="57">
        <v>0.8</v>
      </c>
      <c r="BP28" s="57">
        <v>0.55555555555555558</v>
      </c>
      <c r="BQ28" s="57">
        <v>1</v>
      </c>
      <c r="BR28" s="58">
        <v>0.42857142857142849</v>
      </c>
      <c r="BS28" s="57">
        <v>0.33333333333333331</v>
      </c>
      <c r="BT28" s="57">
        <v>0.77777777777777779</v>
      </c>
      <c r="BU28" s="57">
        <v>0.5</v>
      </c>
      <c r="BV28" s="57">
        <v>0.8571428571428571</v>
      </c>
      <c r="BW28" s="57">
        <v>1</v>
      </c>
      <c r="BX28" s="58">
        <v>0.8571428571428571</v>
      </c>
      <c r="BY28" s="57">
        <v>1</v>
      </c>
      <c r="BZ28" s="57">
        <v>1</v>
      </c>
      <c r="CA28" s="57">
        <v>0.5</v>
      </c>
      <c r="CB28" s="60">
        <v>1</v>
      </c>
    </row>
    <row r="29" spans="1:80" x14ac:dyDescent="0.25">
      <c r="A29" s="44" t="s">
        <v>17</v>
      </c>
      <c r="B29" s="57">
        <v>0</v>
      </c>
      <c r="C29" s="58">
        <v>2.7989821882951651E-2</v>
      </c>
      <c r="D29" s="57">
        <v>0</v>
      </c>
      <c r="E29" s="58">
        <v>2.0408163265306121E-2</v>
      </c>
      <c r="F29" s="57">
        <v>0</v>
      </c>
      <c r="G29" s="58">
        <v>1.6129032258064519E-2</v>
      </c>
      <c r="H29" s="57">
        <v>0</v>
      </c>
      <c r="I29" s="58">
        <v>0</v>
      </c>
      <c r="J29" s="57">
        <v>0</v>
      </c>
      <c r="K29" s="58">
        <v>1.388888888888889E-2</v>
      </c>
      <c r="L29" s="57">
        <v>0</v>
      </c>
      <c r="M29" s="58">
        <v>1.754385964912281E-2</v>
      </c>
      <c r="N29" s="57">
        <v>0</v>
      </c>
      <c r="O29" s="58">
        <v>1.9230769230769228E-2</v>
      </c>
      <c r="P29" s="57">
        <v>0</v>
      </c>
      <c r="Q29" s="58">
        <v>0</v>
      </c>
      <c r="R29" s="57">
        <v>0</v>
      </c>
      <c r="S29" s="58">
        <v>0</v>
      </c>
      <c r="T29" s="57">
        <v>0</v>
      </c>
      <c r="U29" s="58">
        <v>0</v>
      </c>
      <c r="V29" s="57">
        <v>0</v>
      </c>
      <c r="W29" s="57">
        <v>6.25E-2</v>
      </c>
      <c r="X29" s="57">
        <v>0</v>
      </c>
      <c r="Y29" s="58">
        <v>0</v>
      </c>
      <c r="Z29" s="57">
        <v>6.6666666666666666E-2</v>
      </c>
      <c r="AA29" s="57">
        <v>0</v>
      </c>
      <c r="AB29" s="58">
        <v>4.1666666666666657E-2</v>
      </c>
      <c r="AC29" s="57">
        <v>0</v>
      </c>
      <c r="AD29" s="58">
        <v>4.3478260869565223E-2</v>
      </c>
      <c r="AE29" s="57">
        <v>0</v>
      </c>
      <c r="AF29" s="58">
        <v>0</v>
      </c>
      <c r="AG29" s="57">
        <v>0</v>
      </c>
      <c r="AH29" s="58">
        <v>0.08</v>
      </c>
      <c r="AI29" s="57">
        <v>0</v>
      </c>
      <c r="AJ29" s="57">
        <v>0</v>
      </c>
      <c r="AK29" s="58">
        <v>5.2631578947368418E-2</v>
      </c>
      <c r="AL29" s="57">
        <v>0</v>
      </c>
      <c r="AM29" s="58">
        <v>0</v>
      </c>
      <c r="AN29" s="57">
        <v>0</v>
      </c>
      <c r="AO29" s="58">
        <v>5.2631578947368418E-2</v>
      </c>
      <c r="AP29" s="57">
        <v>0</v>
      </c>
      <c r="AQ29" s="57">
        <v>0</v>
      </c>
      <c r="AR29" s="57">
        <v>0</v>
      </c>
      <c r="AS29" s="58">
        <v>0</v>
      </c>
      <c r="AT29" s="57">
        <v>0</v>
      </c>
      <c r="AU29" s="58">
        <v>0</v>
      </c>
      <c r="AV29" s="57">
        <v>0</v>
      </c>
      <c r="AW29" s="58">
        <v>0.125</v>
      </c>
      <c r="AX29" s="57">
        <v>0</v>
      </c>
      <c r="AY29" s="57">
        <v>0</v>
      </c>
      <c r="AZ29" s="58">
        <v>0.1333333333333333</v>
      </c>
      <c r="BA29" s="57">
        <v>0</v>
      </c>
      <c r="BB29" s="57">
        <v>0</v>
      </c>
      <c r="BC29" s="58">
        <v>0</v>
      </c>
      <c r="BD29" s="57">
        <v>0</v>
      </c>
      <c r="BE29" s="58">
        <v>0</v>
      </c>
      <c r="BF29" s="57">
        <v>0</v>
      </c>
      <c r="BG29" s="58">
        <v>0</v>
      </c>
      <c r="BH29" s="57">
        <v>0</v>
      </c>
      <c r="BI29" s="57">
        <v>0</v>
      </c>
      <c r="BJ29" s="58">
        <v>0</v>
      </c>
      <c r="BK29" s="57">
        <v>0</v>
      </c>
      <c r="BL29" s="57">
        <v>0</v>
      </c>
      <c r="BM29" s="58">
        <v>0</v>
      </c>
      <c r="BN29" s="57">
        <v>0</v>
      </c>
      <c r="BO29" s="57">
        <v>0.1</v>
      </c>
      <c r="BP29" s="57">
        <v>0</v>
      </c>
      <c r="BQ29" s="57">
        <v>0</v>
      </c>
      <c r="BR29" s="58">
        <v>0</v>
      </c>
      <c r="BS29" s="57">
        <v>0</v>
      </c>
      <c r="BT29" s="57">
        <v>0</v>
      </c>
      <c r="BU29" s="57">
        <v>0</v>
      </c>
      <c r="BV29" s="57">
        <v>0</v>
      </c>
      <c r="BW29" s="57">
        <v>0</v>
      </c>
      <c r="BX29" s="58">
        <v>0.14285714285714279</v>
      </c>
      <c r="BY29" s="57">
        <v>0</v>
      </c>
      <c r="BZ29" s="57">
        <v>0</v>
      </c>
      <c r="CA29" s="57">
        <v>0</v>
      </c>
      <c r="CB29" s="60">
        <v>0</v>
      </c>
    </row>
    <row r="30" spans="1:80" x14ac:dyDescent="0.25">
      <c r="A30" s="44" t="s">
        <v>18</v>
      </c>
      <c r="B30" s="57">
        <v>0</v>
      </c>
      <c r="C30" s="58">
        <v>0.1119592875318066</v>
      </c>
      <c r="D30" s="57">
        <v>0</v>
      </c>
      <c r="E30" s="58">
        <v>7.7551020408163265E-2</v>
      </c>
      <c r="F30" s="57">
        <v>0</v>
      </c>
      <c r="G30" s="58">
        <v>0.1129032258064516</v>
      </c>
      <c r="H30" s="57">
        <v>0.16666666666666671</v>
      </c>
      <c r="I30" s="58">
        <v>0.1075268817204301</v>
      </c>
      <c r="J30" s="57">
        <v>0.25</v>
      </c>
      <c r="K30" s="58">
        <v>8.3333333333333329E-2</v>
      </c>
      <c r="L30" s="57">
        <v>0</v>
      </c>
      <c r="M30" s="58">
        <v>5.2631578947368418E-2</v>
      </c>
      <c r="N30" s="57">
        <v>0</v>
      </c>
      <c r="O30" s="58">
        <v>5.7692307692307702E-2</v>
      </c>
      <c r="P30" s="57">
        <v>0.33333333333333331</v>
      </c>
      <c r="Q30" s="58">
        <v>0.12820512820512819</v>
      </c>
      <c r="R30" s="57">
        <v>0</v>
      </c>
      <c r="S30" s="58">
        <v>0.10526315789473679</v>
      </c>
      <c r="T30" s="57">
        <v>1</v>
      </c>
      <c r="U30" s="58">
        <v>7.4999999999999997E-2</v>
      </c>
      <c r="V30" s="57">
        <v>0</v>
      </c>
      <c r="W30" s="57">
        <v>0</v>
      </c>
      <c r="X30" s="57">
        <v>0</v>
      </c>
      <c r="Y30" s="58">
        <v>5.8823529411764712E-2</v>
      </c>
      <c r="Z30" s="57">
        <v>0.1333333333333333</v>
      </c>
      <c r="AA30" s="57">
        <v>0</v>
      </c>
      <c r="AB30" s="58">
        <v>0.125</v>
      </c>
      <c r="AC30" s="57">
        <v>0.33333333333333331</v>
      </c>
      <c r="AD30" s="58">
        <v>4.3478260869565223E-2</v>
      </c>
      <c r="AE30" s="57">
        <v>0</v>
      </c>
      <c r="AF30" s="58">
        <v>0.125</v>
      </c>
      <c r="AG30" s="57">
        <v>0</v>
      </c>
      <c r="AH30" s="58">
        <v>0.12</v>
      </c>
      <c r="AI30" s="57">
        <v>0.1153846153846154</v>
      </c>
      <c r="AJ30" s="57">
        <v>1</v>
      </c>
      <c r="AK30" s="58">
        <v>0.26315789473684209</v>
      </c>
      <c r="AL30" s="57">
        <v>0</v>
      </c>
      <c r="AM30" s="58">
        <v>5.2631578947368418E-2</v>
      </c>
      <c r="AN30" s="57">
        <v>0</v>
      </c>
      <c r="AO30" s="58">
        <v>5.2631578947368418E-2</v>
      </c>
      <c r="AP30" s="57">
        <v>0</v>
      </c>
      <c r="AQ30" s="57">
        <v>0</v>
      </c>
      <c r="AR30" s="57">
        <v>0</v>
      </c>
      <c r="AS30" s="58">
        <v>6.6666666666666666E-2</v>
      </c>
      <c r="AT30" s="57">
        <v>0</v>
      </c>
      <c r="AU30" s="58">
        <v>0</v>
      </c>
      <c r="AV30" s="57">
        <v>0</v>
      </c>
      <c r="AW30" s="58">
        <v>0.1875</v>
      </c>
      <c r="AX30" s="57">
        <v>0.1333333333333333</v>
      </c>
      <c r="AY30" s="57">
        <v>0</v>
      </c>
      <c r="AZ30" s="58">
        <v>6.6666666666666666E-2</v>
      </c>
      <c r="BA30" s="57">
        <v>7.6923076923076927E-2</v>
      </c>
      <c r="BB30" s="57">
        <v>1</v>
      </c>
      <c r="BC30" s="58">
        <v>0.14285714285714279</v>
      </c>
      <c r="BD30" s="57">
        <v>0.33333333333333331</v>
      </c>
      <c r="BE30" s="58">
        <v>0.55555555555555558</v>
      </c>
      <c r="BF30" s="57">
        <v>0</v>
      </c>
      <c r="BG30" s="58">
        <v>0.1818181818181818</v>
      </c>
      <c r="BH30" s="57">
        <v>9.0909090909090912E-2</v>
      </c>
      <c r="BI30" s="57">
        <v>0</v>
      </c>
      <c r="BJ30" s="58">
        <v>0</v>
      </c>
      <c r="BK30" s="57">
        <v>0.45454545454545447</v>
      </c>
      <c r="BL30" s="57">
        <v>0</v>
      </c>
      <c r="BM30" s="58">
        <v>0</v>
      </c>
      <c r="BN30" s="57">
        <v>0</v>
      </c>
      <c r="BO30" s="57">
        <v>0.1</v>
      </c>
      <c r="BP30" s="57">
        <v>0</v>
      </c>
      <c r="BQ30" s="57">
        <v>0</v>
      </c>
      <c r="BR30" s="58">
        <v>0.42857142857142849</v>
      </c>
      <c r="BS30" s="57">
        <v>0.22222222222222221</v>
      </c>
      <c r="BT30" s="57">
        <v>0</v>
      </c>
      <c r="BU30" s="57">
        <v>0.375</v>
      </c>
      <c r="BV30" s="57">
        <v>0</v>
      </c>
      <c r="BW30" s="57">
        <v>0</v>
      </c>
      <c r="BX30" s="58">
        <v>0</v>
      </c>
      <c r="BY30" s="57">
        <v>0</v>
      </c>
      <c r="BZ30" s="57">
        <v>0</v>
      </c>
      <c r="CA30" s="57">
        <v>0</v>
      </c>
      <c r="CB30" s="60">
        <v>0</v>
      </c>
    </row>
    <row r="31" spans="1:80" x14ac:dyDescent="0.25">
      <c r="A31" s="44" t="s">
        <v>19</v>
      </c>
      <c r="B31" s="57">
        <v>0.25</v>
      </c>
      <c r="C31" s="58">
        <v>0.1679389312977099</v>
      </c>
      <c r="D31" s="57">
        <v>0.25</v>
      </c>
      <c r="E31" s="58">
        <v>0.17959183673469389</v>
      </c>
      <c r="F31" s="57">
        <v>1</v>
      </c>
      <c r="G31" s="58">
        <v>0.19354838709677419</v>
      </c>
      <c r="H31" s="57">
        <v>0</v>
      </c>
      <c r="I31" s="58">
        <v>0.19354838709677419</v>
      </c>
      <c r="J31" s="57">
        <v>0</v>
      </c>
      <c r="K31" s="58">
        <v>0.3888888888888889</v>
      </c>
      <c r="L31" s="57">
        <v>0</v>
      </c>
      <c r="M31" s="58">
        <v>0.26315789473684209</v>
      </c>
      <c r="N31" s="57">
        <v>0</v>
      </c>
      <c r="O31" s="58">
        <v>0.13461538461538461</v>
      </c>
      <c r="P31" s="57">
        <v>0</v>
      </c>
      <c r="Q31" s="58">
        <v>0.20512820512820509</v>
      </c>
      <c r="R31" s="57">
        <v>0</v>
      </c>
      <c r="S31" s="58">
        <v>0.28947368421052633</v>
      </c>
      <c r="T31" s="57">
        <v>0</v>
      </c>
      <c r="U31" s="58">
        <v>0.27500000000000002</v>
      </c>
      <c r="V31" s="57">
        <v>0.1212121212121212</v>
      </c>
      <c r="W31" s="57">
        <v>0.125</v>
      </c>
      <c r="X31" s="57">
        <v>0</v>
      </c>
      <c r="Y31" s="58">
        <v>5.8823529411764712E-2</v>
      </c>
      <c r="Z31" s="57">
        <v>6.6666666666666666E-2</v>
      </c>
      <c r="AA31" s="57">
        <v>0</v>
      </c>
      <c r="AB31" s="58">
        <v>0.25</v>
      </c>
      <c r="AC31" s="57">
        <v>0.33333333333333331</v>
      </c>
      <c r="AD31" s="58">
        <v>0.43478260869565222</v>
      </c>
      <c r="AE31" s="57">
        <v>0.5</v>
      </c>
      <c r="AF31" s="58">
        <v>0.125</v>
      </c>
      <c r="AG31" s="57">
        <v>0</v>
      </c>
      <c r="AH31" s="58">
        <v>0.04</v>
      </c>
      <c r="AI31" s="57">
        <v>0.26923076923076922</v>
      </c>
      <c r="AJ31" s="57">
        <v>0</v>
      </c>
      <c r="AK31" s="58">
        <v>0.31578947368421051</v>
      </c>
      <c r="AL31" s="57">
        <v>1</v>
      </c>
      <c r="AM31" s="58">
        <v>5.2631578947368418E-2</v>
      </c>
      <c r="AN31" s="57">
        <v>0</v>
      </c>
      <c r="AO31" s="58">
        <v>0.10526315789473679</v>
      </c>
      <c r="AP31" s="57">
        <v>0.23529411764705879</v>
      </c>
      <c r="AQ31" s="57">
        <v>0.1176470588235294</v>
      </c>
      <c r="AR31" s="57">
        <v>0</v>
      </c>
      <c r="AS31" s="58">
        <v>6.6666666666666666E-2</v>
      </c>
      <c r="AT31" s="57">
        <v>0</v>
      </c>
      <c r="AU31" s="58">
        <v>0.2142857142857143</v>
      </c>
      <c r="AV31" s="57">
        <v>0</v>
      </c>
      <c r="AW31" s="58">
        <v>0.1875</v>
      </c>
      <c r="AX31" s="57">
        <v>6.6666666666666666E-2</v>
      </c>
      <c r="AY31" s="57">
        <v>0</v>
      </c>
      <c r="AZ31" s="58">
        <v>0.46666666666666667</v>
      </c>
      <c r="BA31" s="57">
        <v>0.15384615384615391</v>
      </c>
      <c r="BB31" s="57">
        <v>0</v>
      </c>
      <c r="BC31" s="58">
        <v>0.2857142857142857</v>
      </c>
      <c r="BD31" s="57">
        <v>0</v>
      </c>
      <c r="BE31" s="58">
        <v>0</v>
      </c>
      <c r="BF31" s="57">
        <v>1</v>
      </c>
      <c r="BG31" s="58">
        <v>0.27272727272727271</v>
      </c>
      <c r="BH31" s="57">
        <v>0.1818181818181818</v>
      </c>
      <c r="BI31" s="57">
        <v>0</v>
      </c>
      <c r="BJ31" s="58">
        <v>0.125</v>
      </c>
      <c r="BK31" s="57">
        <v>9.0909090909090912E-2</v>
      </c>
      <c r="BL31" s="57">
        <v>0</v>
      </c>
      <c r="BM31" s="58">
        <v>0.14285714285714279</v>
      </c>
      <c r="BN31" s="57">
        <v>0.2</v>
      </c>
      <c r="BO31" s="57">
        <v>0</v>
      </c>
      <c r="BP31" s="57">
        <v>0.44444444444444442</v>
      </c>
      <c r="BQ31" s="57">
        <v>0</v>
      </c>
      <c r="BR31" s="58">
        <v>0.14285714285714279</v>
      </c>
      <c r="BS31" s="57">
        <v>0.44444444444444442</v>
      </c>
      <c r="BT31" s="57">
        <v>0.22222222222222221</v>
      </c>
      <c r="BU31" s="57">
        <v>0.125</v>
      </c>
      <c r="BV31" s="57">
        <v>0.14285714285714279</v>
      </c>
      <c r="BW31" s="57">
        <v>0</v>
      </c>
      <c r="BX31" s="58">
        <v>0</v>
      </c>
      <c r="BY31" s="57">
        <v>0</v>
      </c>
      <c r="BZ31" s="57">
        <v>0</v>
      </c>
      <c r="CA31" s="57">
        <v>0.5</v>
      </c>
      <c r="CB31" s="60">
        <v>0</v>
      </c>
    </row>
    <row r="32" spans="1:80" x14ac:dyDescent="0.25">
      <c r="A32" s="61" t="s">
        <v>20</v>
      </c>
      <c r="B32" s="62"/>
      <c r="C32" s="63"/>
      <c r="D32" s="62"/>
      <c r="E32" s="63"/>
      <c r="F32" s="62"/>
      <c r="G32" s="63"/>
      <c r="H32" s="62"/>
      <c r="I32" s="63"/>
      <c r="J32" s="62"/>
      <c r="K32" s="63"/>
      <c r="L32" s="62"/>
      <c r="M32" s="63"/>
      <c r="N32" s="62"/>
      <c r="O32" s="63"/>
      <c r="P32" s="62"/>
      <c r="Q32" s="63"/>
      <c r="R32" s="62"/>
      <c r="S32" s="63"/>
      <c r="T32" s="62"/>
      <c r="U32" s="63"/>
      <c r="V32" s="62"/>
      <c r="W32" s="62"/>
      <c r="X32" s="62"/>
      <c r="Y32" s="63"/>
      <c r="Z32" s="62"/>
      <c r="AA32" s="62"/>
      <c r="AB32" s="63"/>
      <c r="AC32" s="62"/>
      <c r="AD32" s="63"/>
      <c r="AE32" s="62"/>
      <c r="AF32" s="63"/>
      <c r="AG32" s="62"/>
      <c r="AH32" s="63"/>
      <c r="AI32" s="62"/>
      <c r="AJ32" s="62"/>
      <c r="AK32" s="63"/>
      <c r="AL32" s="62"/>
      <c r="AM32" s="63"/>
      <c r="AN32" s="62"/>
      <c r="AO32" s="63"/>
      <c r="AP32" s="62"/>
      <c r="AQ32" s="62"/>
      <c r="AR32" s="62"/>
      <c r="AS32" s="63"/>
      <c r="AT32" s="62"/>
      <c r="AU32" s="63"/>
      <c r="AV32" s="62"/>
      <c r="AW32" s="63"/>
      <c r="AX32" s="62"/>
      <c r="AY32" s="62"/>
      <c r="AZ32" s="63"/>
      <c r="BA32" s="62"/>
      <c r="BB32" s="62"/>
      <c r="BC32" s="63"/>
      <c r="BD32" s="62"/>
      <c r="BE32" s="63"/>
      <c r="BF32" s="62"/>
      <c r="BG32" s="63"/>
      <c r="BH32" s="62"/>
      <c r="BI32" s="62"/>
      <c r="BJ32" s="63"/>
      <c r="BK32" s="62"/>
      <c r="BL32" s="62"/>
      <c r="BM32" s="63"/>
      <c r="BN32" s="62"/>
      <c r="BO32" s="62"/>
      <c r="BP32" s="62"/>
      <c r="BQ32" s="62"/>
      <c r="BR32" s="63"/>
      <c r="BS32" s="62"/>
      <c r="BT32" s="62"/>
      <c r="BU32" s="62"/>
      <c r="BV32" s="62"/>
      <c r="BW32" s="62"/>
      <c r="BX32" s="63"/>
      <c r="BY32" s="62"/>
      <c r="BZ32" s="62"/>
      <c r="CA32" s="62"/>
      <c r="CB32" s="65"/>
    </row>
    <row r="33" spans="1:80" x14ac:dyDescent="0.25">
      <c r="A33" s="74" t="s">
        <v>21</v>
      </c>
      <c r="B33" s="57"/>
      <c r="C33" s="58"/>
      <c r="D33" s="57"/>
      <c r="E33" s="58"/>
      <c r="F33" s="57"/>
      <c r="G33" s="58"/>
      <c r="H33" s="57"/>
      <c r="I33" s="58"/>
      <c r="J33" s="57"/>
      <c r="K33" s="58"/>
      <c r="L33" s="57"/>
      <c r="M33" s="58"/>
      <c r="N33" s="57"/>
      <c r="O33" s="58"/>
      <c r="P33" s="57"/>
      <c r="Q33" s="58"/>
      <c r="R33" s="57"/>
      <c r="S33" s="58"/>
      <c r="T33" s="57"/>
      <c r="U33" s="58"/>
      <c r="V33" s="57"/>
      <c r="W33" s="57"/>
      <c r="X33" s="57"/>
      <c r="Y33" s="58"/>
      <c r="Z33" s="57"/>
      <c r="AA33" s="57"/>
      <c r="AB33" s="58"/>
      <c r="AC33" s="57"/>
      <c r="AD33" s="58"/>
      <c r="AE33" s="57"/>
      <c r="AF33" s="58"/>
      <c r="AG33" s="57"/>
      <c r="AH33" s="58"/>
      <c r="AI33" s="57"/>
      <c r="AJ33" s="57"/>
      <c r="AK33" s="58"/>
      <c r="AL33" s="57"/>
      <c r="AM33" s="58"/>
      <c r="AN33" s="57"/>
      <c r="AO33" s="58"/>
      <c r="AP33" s="57"/>
      <c r="AQ33" s="57"/>
      <c r="AR33" s="57"/>
      <c r="AS33" s="58"/>
      <c r="AT33" s="57"/>
      <c r="AU33" s="58"/>
      <c r="AV33" s="57"/>
      <c r="AW33" s="58"/>
      <c r="AX33" s="57"/>
      <c r="AY33" s="57"/>
      <c r="AZ33" s="58"/>
      <c r="BA33" s="57"/>
      <c r="BB33" s="57"/>
      <c r="BC33" s="58"/>
      <c r="BD33" s="57"/>
      <c r="BE33" s="58"/>
      <c r="BF33" s="57"/>
      <c r="BG33" s="58"/>
      <c r="BH33" s="57"/>
      <c r="BI33" s="57"/>
      <c r="BJ33" s="58"/>
      <c r="BK33" s="57"/>
      <c r="BL33" s="57"/>
      <c r="BM33" s="58"/>
      <c r="BN33" s="57"/>
      <c r="BO33" s="57"/>
      <c r="BP33" s="57"/>
      <c r="BQ33" s="57"/>
      <c r="BR33" s="58"/>
      <c r="BS33" s="57"/>
      <c r="BT33" s="57"/>
      <c r="BU33" s="57"/>
      <c r="BV33" s="57"/>
      <c r="BW33" s="57"/>
      <c r="BX33" s="58"/>
      <c r="BY33" s="57"/>
      <c r="BZ33" s="57"/>
      <c r="CA33" s="57"/>
      <c r="CB33" s="60"/>
    </row>
    <row r="34" spans="1:80" x14ac:dyDescent="0.25">
      <c r="A34" s="72" t="s">
        <v>43</v>
      </c>
      <c r="B34" s="57">
        <v>0</v>
      </c>
      <c r="C34" s="58">
        <v>0.28048780487804881</v>
      </c>
      <c r="D34" s="57">
        <v>0</v>
      </c>
      <c r="E34" s="58">
        <v>0.25968992248062017</v>
      </c>
      <c r="F34" s="57">
        <v>0</v>
      </c>
      <c r="G34" s="58">
        <v>0.29007633587786258</v>
      </c>
      <c r="H34" s="57">
        <v>0</v>
      </c>
      <c r="I34" s="58">
        <v>0.25</v>
      </c>
      <c r="J34" s="57">
        <v>0</v>
      </c>
      <c r="K34" s="58">
        <v>0.2142857142857143</v>
      </c>
      <c r="L34" s="57">
        <v>1</v>
      </c>
      <c r="M34" s="58">
        <v>0.30508474576271188</v>
      </c>
      <c r="N34" s="57">
        <v>0</v>
      </c>
      <c r="O34" s="58">
        <v>0.29090909090909089</v>
      </c>
      <c r="P34" s="57">
        <v>0</v>
      </c>
      <c r="Q34" s="58">
        <v>0.30232558139534882</v>
      </c>
      <c r="R34" s="57">
        <v>0</v>
      </c>
      <c r="S34" s="58">
        <v>0.19047619047619049</v>
      </c>
      <c r="T34" s="57">
        <v>0</v>
      </c>
      <c r="U34" s="58">
        <v>0.14634146341463411</v>
      </c>
      <c r="V34" s="57">
        <v>0.30303030303030298</v>
      </c>
      <c r="W34" s="57">
        <v>0.25806451612903231</v>
      </c>
      <c r="X34" s="57">
        <v>0.1</v>
      </c>
      <c r="Y34" s="58">
        <v>0.3</v>
      </c>
      <c r="Z34" s="57">
        <v>0.3</v>
      </c>
      <c r="AA34" s="57">
        <v>0.5</v>
      </c>
      <c r="AB34" s="58">
        <v>0.20833333333333329</v>
      </c>
      <c r="AC34" s="57">
        <v>0</v>
      </c>
      <c r="AD34" s="58">
        <v>8.3333333333333329E-2</v>
      </c>
      <c r="AE34" s="57">
        <v>0</v>
      </c>
      <c r="AF34" s="58">
        <v>0.2</v>
      </c>
      <c r="AG34" s="57">
        <v>0</v>
      </c>
      <c r="AH34" s="58">
        <v>0.04</v>
      </c>
      <c r="AI34" s="57">
        <v>0.34615384615384609</v>
      </c>
      <c r="AJ34" s="57" t="s">
        <v>2</v>
      </c>
      <c r="AK34" s="58">
        <v>0.3888888888888889</v>
      </c>
      <c r="AL34" s="57">
        <v>0</v>
      </c>
      <c r="AM34" s="58">
        <v>0.4</v>
      </c>
      <c r="AN34" s="57">
        <v>0</v>
      </c>
      <c r="AO34" s="58">
        <v>0.33333333333333331</v>
      </c>
      <c r="AP34" s="57">
        <v>0.25</v>
      </c>
      <c r="AQ34" s="57">
        <v>0.47368421052631582</v>
      </c>
      <c r="AR34" s="57">
        <v>0.25</v>
      </c>
      <c r="AS34" s="58">
        <v>0.1333333333333333</v>
      </c>
      <c r="AT34" s="57">
        <v>0.25</v>
      </c>
      <c r="AU34" s="58">
        <v>0.35714285714285721</v>
      </c>
      <c r="AV34" s="57">
        <v>0</v>
      </c>
      <c r="AW34" s="58">
        <v>0.26666666666666672</v>
      </c>
      <c r="AX34" s="57">
        <v>0.25</v>
      </c>
      <c r="AY34" s="57">
        <v>0</v>
      </c>
      <c r="AZ34" s="58">
        <v>0.1875</v>
      </c>
      <c r="BA34" s="57">
        <v>0.125</v>
      </c>
      <c r="BB34" s="57">
        <v>0</v>
      </c>
      <c r="BC34" s="58">
        <v>0.35714285714285721</v>
      </c>
      <c r="BD34" s="57">
        <v>0</v>
      </c>
      <c r="BE34" s="58">
        <v>0.1111111111111111</v>
      </c>
      <c r="BF34" s="57">
        <v>0</v>
      </c>
      <c r="BG34" s="58">
        <v>0.27272727272727271</v>
      </c>
      <c r="BH34" s="57">
        <v>0.2</v>
      </c>
      <c r="BI34" s="57">
        <v>0</v>
      </c>
      <c r="BJ34" s="58">
        <v>0.1111111111111111</v>
      </c>
      <c r="BK34" s="57">
        <v>0.1</v>
      </c>
      <c r="BL34" s="57">
        <v>0</v>
      </c>
      <c r="BM34" s="58">
        <v>0.33333333333333331</v>
      </c>
      <c r="BN34" s="57">
        <v>0.4</v>
      </c>
      <c r="BO34" s="57">
        <v>0.22222222222222221</v>
      </c>
      <c r="BP34" s="57">
        <v>0.22222222222222221</v>
      </c>
      <c r="BQ34" s="57">
        <v>0</v>
      </c>
      <c r="BR34" s="58">
        <v>0.25</v>
      </c>
      <c r="BS34" s="57">
        <v>0.25</v>
      </c>
      <c r="BT34" s="57">
        <v>0.1111111111111111</v>
      </c>
      <c r="BU34" s="57">
        <v>0.125</v>
      </c>
      <c r="BV34" s="57">
        <v>0.25</v>
      </c>
      <c r="BW34" s="57">
        <v>0</v>
      </c>
      <c r="BX34" s="58">
        <v>0.5</v>
      </c>
      <c r="BY34" s="57">
        <v>0.33333333333333331</v>
      </c>
      <c r="BZ34" s="57">
        <v>0.4</v>
      </c>
      <c r="CA34" s="57">
        <v>0</v>
      </c>
      <c r="CB34" s="60">
        <v>0.33333333333333331</v>
      </c>
    </row>
    <row r="35" spans="1:80" x14ac:dyDescent="0.25">
      <c r="A35" s="72" t="s">
        <v>76</v>
      </c>
      <c r="B35" s="75" t="s">
        <v>75</v>
      </c>
      <c r="C35" s="76">
        <v>115</v>
      </c>
      <c r="D35" s="75" t="s">
        <v>75</v>
      </c>
      <c r="E35" s="76">
        <v>67</v>
      </c>
      <c r="F35" s="75" t="s">
        <v>75</v>
      </c>
      <c r="G35" s="76">
        <v>38</v>
      </c>
      <c r="H35" s="75" t="s">
        <v>75</v>
      </c>
      <c r="I35" s="76">
        <v>25</v>
      </c>
      <c r="J35" s="75" t="s">
        <v>75</v>
      </c>
      <c r="K35" s="76">
        <v>15</v>
      </c>
      <c r="L35" s="75" t="s">
        <v>75</v>
      </c>
      <c r="M35" s="76">
        <v>18</v>
      </c>
      <c r="N35" s="75" t="s">
        <v>75</v>
      </c>
      <c r="O35" s="76">
        <v>16</v>
      </c>
      <c r="P35" s="75" t="s">
        <v>75</v>
      </c>
      <c r="Q35" s="76">
        <v>13</v>
      </c>
      <c r="R35" s="75" t="s">
        <v>75</v>
      </c>
      <c r="S35" s="76">
        <v>8</v>
      </c>
      <c r="T35" s="75" t="s">
        <v>75</v>
      </c>
      <c r="U35" s="76">
        <v>6</v>
      </c>
      <c r="V35" s="75">
        <v>10</v>
      </c>
      <c r="W35" s="75">
        <v>8</v>
      </c>
      <c r="X35" s="75" t="s">
        <v>75</v>
      </c>
      <c r="Y35" s="76">
        <v>6</v>
      </c>
      <c r="Z35" s="75">
        <v>9</v>
      </c>
      <c r="AA35" s="75" t="s">
        <v>75</v>
      </c>
      <c r="AB35" s="76">
        <v>5</v>
      </c>
      <c r="AC35" s="75" t="s">
        <v>75</v>
      </c>
      <c r="AD35" s="76" t="s">
        <v>75</v>
      </c>
      <c r="AE35" s="75" t="s">
        <v>75</v>
      </c>
      <c r="AF35" s="76">
        <v>5</v>
      </c>
      <c r="AG35" s="75" t="s">
        <v>75</v>
      </c>
      <c r="AH35" s="76" t="s">
        <v>75</v>
      </c>
      <c r="AI35" s="75">
        <v>9</v>
      </c>
      <c r="AJ35" s="57" t="s">
        <v>2</v>
      </c>
      <c r="AK35" s="76">
        <v>7</v>
      </c>
      <c r="AL35" s="75" t="s">
        <v>75</v>
      </c>
      <c r="AM35" s="76">
        <v>8</v>
      </c>
      <c r="AN35" s="75" t="s">
        <v>75</v>
      </c>
      <c r="AO35" s="76">
        <v>6</v>
      </c>
      <c r="AP35" s="75" t="s">
        <v>75</v>
      </c>
      <c r="AQ35" s="75">
        <v>9</v>
      </c>
      <c r="AR35" s="75" t="s">
        <v>75</v>
      </c>
      <c r="AS35" s="76" t="s">
        <v>75</v>
      </c>
      <c r="AT35" s="75" t="s">
        <v>75</v>
      </c>
      <c r="AU35" s="76">
        <v>5</v>
      </c>
      <c r="AV35" s="75" t="s">
        <v>75</v>
      </c>
      <c r="AW35" s="76" t="s">
        <v>75</v>
      </c>
      <c r="AX35" s="75" t="s">
        <v>75</v>
      </c>
      <c r="AY35" s="75" t="s">
        <v>75</v>
      </c>
      <c r="AZ35" s="76" t="s">
        <v>75</v>
      </c>
      <c r="BA35" s="75" t="s">
        <v>75</v>
      </c>
      <c r="BB35" s="75" t="s">
        <v>75</v>
      </c>
      <c r="BC35" s="76">
        <v>5</v>
      </c>
      <c r="BD35" s="75" t="s">
        <v>75</v>
      </c>
      <c r="BE35" s="76" t="s">
        <v>75</v>
      </c>
      <c r="BF35" s="75" t="s">
        <v>75</v>
      </c>
      <c r="BG35" s="76" t="s">
        <v>75</v>
      </c>
      <c r="BH35" s="75" t="s">
        <v>75</v>
      </c>
      <c r="BI35" s="75" t="s">
        <v>75</v>
      </c>
      <c r="BJ35" s="76" t="s">
        <v>75</v>
      </c>
      <c r="BK35" s="75" t="s">
        <v>75</v>
      </c>
      <c r="BL35" s="75" t="s">
        <v>75</v>
      </c>
      <c r="BM35" s="76" t="s">
        <v>75</v>
      </c>
      <c r="BN35" s="75" t="s">
        <v>75</v>
      </c>
      <c r="BO35" s="75" t="s">
        <v>75</v>
      </c>
      <c r="BP35" s="75" t="s">
        <v>75</v>
      </c>
      <c r="BQ35" s="75" t="s">
        <v>75</v>
      </c>
      <c r="BR35" s="76" t="s">
        <v>75</v>
      </c>
      <c r="BS35" s="75" t="s">
        <v>75</v>
      </c>
      <c r="BT35" s="75" t="s">
        <v>75</v>
      </c>
      <c r="BU35" s="75" t="s">
        <v>75</v>
      </c>
      <c r="BV35" s="75" t="s">
        <v>75</v>
      </c>
      <c r="BW35" s="75" t="s">
        <v>75</v>
      </c>
      <c r="BX35" s="76" t="s">
        <v>75</v>
      </c>
      <c r="BY35" s="75" t="s">
        <v>75</v>
      </c>
      <c r="BZ35" s="75" t="s">
        <v>75</v>
      </c>
      <c r="CA35" s="75" t="s">
        <v>75</v>
      </c>
      <c r="CB35" s="81" t="s">
        <v>75</v>
      </c>
    </row>
    <row r="36" spans="1:80" x14ac:dyDescent="0.25">
      <c r="A36" s="74" t="s">
        <v>77</v>
      </c>
      <c r="B36" s="57"/>
      <c r="C36" s="58"/>
      <c r="D36" s="57"/>
      <c r="E36" s="58"/>
      <c r="F36" s="57"/>
      <c r="G36" s="58"/>
      <c r="H36" s="57"/>
      <c r="I36" s="58"/>
      <c r="J36" s="57"/>
      <c r="K36" s="58"/>
      <c r="L36" s="57"/>
      <c r="M36" s="58"/>
      <c r="N36" s="57"/>
      <c r="O36" s="58"/>
      <c r="P36" s="57"/>
      <c r="Q36" s="58"/>
      <c r="R36" s="57"/>
      <c r="S36" s="58"/>
      <c r="T36" s="57"/>
      <c r="U36" s="58"/>
      <c r="V36" s="57"/>
      <c r="W36" s="57"/>
      <c r="X36" s="57"/>
      <c r="Y36" s="58"/>
      <c r="Z36" s="57"/>
      <c r="AA36" s="57"/>
      <c r="AB36" s="58"/>
      <c r="AC36" s="57"/>
      <c r="AD36" s="58"/>
      <c r="AE36" s="57"/>
      <c r="AF36" s="58"/>
      <c r="AG36" s="57"/>
      <c r="AH36" s="58"/>
      <c r="AI36" s="57"/>
      <c r="AJ36" s="57"/>
      <c r="AK36" s="58"/>
      <c r="AL36" s="57"/>
      <c r="AM36" s="58"/>
      <c r="AN36" s="57"/>
      <c r="AO36" s="58"/>
      <c r="AP36" s="57"/>
      <c r="AQ36" s="57"/>
      <c r="AR36" s="57"/>
      <c r="AS36" s="58"/>
      <c r="AT36" s="57"/>
      <c r="AU36" s="58"/>
      <c r="AV36" s="57"/>
      <c r="AW36" s="58"/>
      <c r="AX36" s="57"/>
      <c r="AY36" s="57"/>
      <c r="AZ36" s="58"/>
      <c r="BA36" s="57"/>
      <c r="BB36" s="57"/>
      <c r="BC36" s="58"/>
      <c r="BD36" s="57"/>
      <c r="BE36" s="58"/>
      <c r="BF36" s="57"/>
      <c r="BG36" s="58"/>
      <c r="BH36" s="57"/>
      <c r="BI36" s="57"/>
      <c r="BJ36" s="58"/>
      <c r="BK36" s="57"/>
      <c r="BL36" s="57"/>
      <c r="BM36" s="58"/>
      <c r="BN36" s="57"/>
      <c r="BO36" s="57"/>
      <c r="BP36" s="57"/>
      <c r="BQ36" s="57"/>
      <c r="BR36" s="58"/>
      <c r="BS36" s="57"/>
      <c r="BT36" s="57"/>
      <c r="BU36" s="57"/>
      <c r="BV36" s="57"/>
      <c r="BW36" s="57"/>
      <c r="BX36" s="58"/>
      <c r="BY36" s="57"/>
      <c r="BZ36" s="57"/>
      <c r="CA36" s="57"/>
      <c r="CB36" s="60"/>
    </row>
    <row r="37" spans="1:80" x14ac:dyDescent="0.25">
      <c r="A37" s="72" t="s">
        <v>43</v>
      </c>
      <c r="B37" s="57">
        <v>1</v>
      </c>
      <c r="C37" s="58">
        <v>0.57073170731707312</v>
      </c>
      <c r="D37" s="57">
        <v>0.75</v>
      </c>
      <c r="E37" s="58">
        <v>0.60852713178294571</v>
      </c>
      <c r="F37" s="57">
        <v>1</v>
      </c>
      <c r="G37" s="58">
        <v>0.56488549618320616</v>
      </c>
      <c r="H37" s="57">
        <v>0.83333333333333337</v>
      </c>
      <c r="I37" s="58">
        <v>0.61</v>
      </c>
      <c r="J37" s="57">
        <v>0.66666666666666663</v>
      </c>
      <c r="K37" s="58">
        <v>0.65714285714285714</v>
      </c>
      <c r="L37" s="57">
        <v>0</v>
      </c>
      <c r="M37" s="58">
        <v>0.52542372881355937</v>
      </c>
      <c r="N37" s="57">
        <v>1</v>
      </c>
      <c r="O37" s="58">
        <v>0.58181818181818179</v>
      </c>
      <c r="P37" s="57">
        <v>1</v>
      </c>
      <c r="Q37" s="58">
        <v>0.51162790697674421</v>
      </c>
      <c r="R37" s="57">
        <v>1</v>
      </c>
      <c r="S37" s="58">
        <v>0.73809523809523814</v>
      </c>
      <c r="T37" s="57">
        <v>1</v>
      </c>
      <c r="U37" s="58">
        <v>0.73170731707317072</v>
      </c>
      <c r="V37" s="57">
        <v>0.54545454545454541</v>
      </c>
      <c r="W37" s="57">
        <v>0.64516129032258063</v>
      </c>
      <c r="X37" s="57">
        <v>0.7</v>
      </c>
      <c r="Y37" s="58">
        <v>0.65</v>
      </c>
      <c r="Z37" s="57">
        <v>0.56666666666666665</v>
      </c>
      <c r="AA37" s="57">
        <v>0.5</v>
      </c>
      <c r="AB37" s="58">
        <v>0.66666666666666663</v>
      </c>
      <c r="AC37" s="57">
        <v>1</v>
      </c>
      <c r="AD37" s="58">
        <v>0.70833333333333337</v>
      </c>
      <c r="AE37" s="57">
        <v>1</v>
      </c>
      <c r="AF37" s="58">
        <v>0.68</v>
      </c>
      <c r="AG37" s="57">
        <v>1</v>
      </c>
      <c r="AH37" s="58">
        <v>0.76</v>
      </c>
      <c r="AI37" s="57">
        <v>0.42307692307692307</v>
      </c>
      <c r="AJ37" s="57" t="s">
        <v>2</v>
      </c>
      <c r="AK37" s="58">
        <v>0.55555555555555558</v>
      </c>
      <c r="AL37" s="57">
        <v>0</v>
      </c>
      <c r="AM37" s="58">
        <v>0.5</v>
      </c>
      <c r="AN37" s="57">
        <v>1</v>
      </c>
      <c r="AO37" s="58">
        <v>0.61111111111111116</v>
      </c>
      <c r="AP37" s="57">
        <v>0.4375</v>
      </c>
      <c r="AQ37" s="57">
        <v>0.47368421052631582</v>
      </c>
      <c r="AR37" s="57">
        <v>0.75</v>
      </c>
      <c r="AS37" s="58">
        <v>0.73333333333333328</v>
      </c>
      <c r="AT37" s="57">
        <v>0.5</v>
      </c>
      <c r="AU37" s="58">
        <v>0.6428571428571429</v>
      </c>
      <c r="AV37" s="57">
        <v>1</v>
      </c>
      <c r="AW37" s="58">
        <v>0.33333333333333331</v>
      </c>
      <c r="AX37" s="57">
        <v>0.75</v>
      </c>
      <c r="AY37" s="57">
        <v>1</v>
      </c>
      <c r="AZ37" s="58">
        <v>0.375</v>
      </c>
      <c r="BA37" s="57">
        <v>0.75</v>
      </c>
      <c r="BB37" s="57">
        <v>1</v>
      </c>
      <c r="BC37" s="58">
        <v>0.5714285714285714</v>
      </c>
      <c r="BD37" s="57">
        <v>0.66666666666666663</v>
      </c>
      <c r="BE37" s="58">
        <v>0.88888888888888884</v>
      </c>
      <c r="BF37" s="57">
        <v>1</v>
      </c>
      <c r="BG37" s="58">
        <v>0.36363636363636359</v>
      </c>
      <c r="BH37" s="57">
        <v>0.6</v>
      </c>
      <c r="BI37" s="57">
        <v>0</v>
      </c>
      <c r="BJ37" s="58">
        <v>0.77777777777777779</v>
      </c>
      <c r="BK37" s="57">
        <v>0.6</v>
      </c>
      <c r="BL37" s="57">
        <v>1</v>
      </c>
      <c r="BM37" s="58">
        <v>0.66666666666666663</v>
      </c>
      <c r="BN37" s="57">
        <v>0.6</v>
      </c>
      <c r="BO37" s="57">
        <v>0.55555555555555558</v>
      </c>
      <c r="BP37" s="57">
        <v>0.66666666666666663</v>
      </c>
      <c r="BQ37" s="57">
        <v>1</v>
      </c>
      <c r="BR37" s="58">
        <v>0.5</v>
      </c>
      <c r="BS37" s="57">
        <v>0.75</v>
      </c>
      <c r="BT37" s="57">
        <v>0.88888888888888884</v>
      </c>
      <c r="BU37" s="57">
        <v>0.875</v>
      </c>
      <c r="BV37" s="57">
        <v>0.625</v>
      </c>
      <c r="BW37" s="57">
        <v>1</v>
      </c>
      <c r="BX37" s="58">
        <v>0.33333333333333331</v>
      </c>
      <c r="BY37" s="57">
        <v>0.66666666666666663</v>
      </c>
      <c r="BZ37" s="57">
        <v>0.6</v>
      </c>
      <c r="CA37" s="57">
        <v>0.5</v>
      </c>
      <c r="CB37" s="60">
        <v>0.66666666666666663</v>
      </c>
    </row>
    <row r="38" spans="1:80" x14ac:dyDescent="0.25">
      <c r="A38" s="72" t="s">
        <v>76</v>
      </c>
      <c r="B38" s="75" t="s">
        <v>75</v>
      </c>
      <c r="C38" s="76">
        <v>234</v>
      </c>
      <c r="D38" s="75" t="s">
        <v>75</v>
      </c>
      <c r="E38" s="76">
        <v>157</v>
      </c>
      <c r="F38" s="75" t="s">
        <v>75</v>
      </c>
      <c r="G38" s="76">
        <v>74</v>
      </c>
      <c r="H38" s="75">
        <v>5</v>
      </c>
      <c r="I38" s="76">
        <v>61</v>
      </c>
      <c r="J38" s="75" t="s">
        <v>75</v>
      </c>
      <c r="K38" s="76">
        <v>46</v>
      </c>
      <c r="L38" s="75" t="s">
        <v>75</v>
      </c>
      <c r="M38" s="76">
        <v>31</v>
      </c>
      <c r="N38" s="75" t="s">
        <v>75</v>
      </c>
      <c r="O38" s="76">
        <v>32</v>
      </c>
      <c r="P38" s="75" t="s">
        <v>75</v>
      </c>
      <c r="Q38" s="76">
        <v>22</v>
      </c>
      <c r="R38" s="75" t="s">
        <v>75</v>
      </c>
      <c r="S38" s="76">
        <v>31</v>
      </c>
      <c r="T38" s="75" t="s">
        <v>75</v>
      </c>
      <c r="U38" s="76">
        <v>30</v>
      </c>
      <c r="V38" s="75">
        <v>18</v>
      </c>
      <c r="W38" s="75">
        <v>20</v>
      </c>
      <c r="X38" s="75">
        <v>7</v>
      </c>
      <c r="Y38" s="76">
        <v>13</v>
      </c>
      <c r="Z38" s="75">
        <v>17</v>
      </c>
      <c r="AA38" s="75" t="s">
        <v>75</v>
      </c>
      <c r="AB38" s="76">
        <v>16</v>
      </c>
      <c r="AC38" s="75" t="s">
        <v>75</v>
      </c>
      <c r="AD38" s="76">
        <v>17</v>
      </c>
      <c r="AE38" s="75" t="s">
        <v>75</v>
      </c>
      <c r="AF38" s="76">
        <v>17</v>
      </c>
      <c r="AG38" s="75" t="s">
        <v>75</v>
      </c>
      <c r="AH38" s="76">
        <v>19</v>
      </c>
      <c r="AI38" s="75">
        <v>11</v>
      </c>
      <c r="AJ38" s="57" t="s">
        <v>2</v>
      </c>
      <c r="AK38" s="76">
        <v>10</v>
      </c>
      <c r="AL38" s="75" t="s">
        <v>75</v>
      </c>
      <c r="AM38" s="76">
        <v>10</v>
      </c>
      <c r="AN38" s="75" t="s">
        <v>75</v>
      </c>
      <c r="AO38" s="76">
        <v>11</v>
      </c>
      <c r="AP38" s="75">
        <v>7</v>
      </c>
      <c r="AQ38" s="75">
        <v>9</v>
      </c>
      <c r="AR38" s="75" t="s">
        <v>75</v>
      </c>
      <c r="AS38" s="76">
        <v>11</v>
      </c>
      <c r="AT38" s="75" t="s">
        <v>75</v>
      </c>
      <c r="AU38" s="76">
        <v>9</v>
      </c>
      <c r="AV38" s="75" t="s">
        <v>75</v>
      </c>
      <c r="AW38" s="76">
        <v>5</v>
      </c>
      <c r="AX38" s="75">
        <v>12</v>
      </c>
      <c r="AY38" s="75" t="s">
        <v>75</v>
      </c>
      <c r="AZ38" s="76">
        <v>6</v>
      </c>
      <c r="BA38" s="75">
        <v>12</v>
      </c>
      <c r="BB38" s="75" t="s">
        <v>75</v>
      </c>
      <c r="BC38" s="76">
        <v>8</v>
      </c>
      <c r="BD38" s="75" t="s">
        <v>75</v>
      </c>
      <c r="BE38" s="76">
        <v>8</v>
      </c>
      <c r="BF38" s="75" t="s">
        <v>75</v>
      </c>
      <c r="BG38" s="76" t="s">
        <v>75</v>
      </c>
      <c r="BH38" s="75">
        <v>6</v>
      </c>
      <c r="BI38" s="75" t="s">
        <v>75</v>
      </c>
      <c r="BJ38" s="76">
        <v>7</v>
      </c>
      <c r="BK38" s="75">
        <v>6</v>
      </c>
      <c r="BL38" s="75" t="s">
        <v>75</v>
      </c>
      <c r="BM38" s="76">
        <v>6</v>
      </c>
      <c r="BN38" s="75">
        <v>6</v>
      </c>
      <c r="BO38" s="75">
        <v>5</v>
      </c>
      <c r="BP38" s="75">
        <v>6</v>
      </c>
      <c r="BQ38" s="75" t="s">
        <v>75</v>
      </c>
      <c r="BR38" s="76" t="s">
        <v>75</v>
      </c>
      <c r="BS38" s="75">
        <v>6</v>
      </c>
      <c r="BT38" s="75">
        <v>8</v>
      </c>
      <c r="BU38" s="75">
        <v>7</v>
      </c>
      <c r="BV38" s="75">
        <v>5</v>
      </c>
      <c r="BW38" s="75" t="s">
        <v>75</v>
      </c>
      <c r="BX38" s="76" t="s">
        <v>75</v>
      </c>
      <c r="BY38" s="75" t="s">
        <v>75</v>
      </c>
      <c r="BZ38" s="75" t="s">
        <v>75</v>
      </c>
      <c r="CA38" s="75" t="s">
        <v>75</v>
      </c>
      <c r="CB38" s="81" t="s">
        <v>75</v>
      </c>
    </row>
    <row r="39" spans="1:80" x14ac:dyDescent="0.25">
      <c r="A39" s="73" t="s">
        <v>22</v>
      </c>
      <c r="B39" s="57"/>
      <c r="C39" s="58"/>
      <c r="D39" s="57"/>
      <c r="E39" s="58"/>
      <c r="F39" s="57"/>
      <c r="G39" s="58"/>
      <c r="H39" s="57"/>
      <c r="I39" s="58"/>
      <c r="J39" s="57"/>
      <c r="K39" s="58"/>
      <c r="L39" s="57"/>
      <c r="M39" s="58"/>
      <c r="N39" s="57"/>
      <c r="O39" s="58"/>
      <c r="P39" s="57"/>
      <c r="Q39" s="58"/>
      <c r="R39" s="57"/>
      <c r="S39" s="58"/>
      <c r="T39" s="57"/>
      <c r="U39" s="58"/>
      <c r="V39" s="57"/>
      <c r="W39" s="57"/>
      <c r="X39" s="57"/>
      <c r="Y39" s="58"/>
      <c r="Z39" s="57"/>
      <c r="AA39" s="57"/>
      <c r="AB39" s="58"/>
      <c r="AC39" s="57"/>
      <c r="AD39" s="58"/>
      <c r="AE39" s="57"/>
      <c r="AF39" s="58"/>
      <c r="AG39" s="57"/>
      <c r="AH39" s="58"/>
      <c r="AI39" s="57"/>
      <c r="AJ39" s="57"/>
      <c r="AK39" s="58"/>
      <c r="AL39" s="57"/>
      <c r="AM39" s="58"/>
      <c r="AN39" s="57"/>
      <c r="AO39" s="58"/>
      <c r="AP39" s="57"/>
      <c r="AQ39" s="57"/>
      <c r="AR39" s="57"/>
      <c r="AS39" s="58"/>
      <c r="AT39" s="57"/>
      <c r="AU39" s="58"/>
      <c r="AV39" s="57"/>
      <c r="AW39" s="58"/>
      <c r="AX39" s="57"/>
      <c r="AY39" s="57"/>
      <c r="AZ39" s="58"/>
      <c r="BA39" s="57"/>
      <c r="BB39" s="57"/>
      <c r="BC39" s="58"/>
      <c r="BD39" s="57"/>
      <c r="BE39" s="58"/>
      <c r="BF39" s="57"/>
      <c r="BG39" s="58"/>
      <c r="BH39" s="57"/>
      <c r="BI39" s="57"/>
      <c r="BJ39" s="58"/>
      <c r="BK39" s="57"/>
      <c r="BL39" s="57"/>
      <c r="BM39" s="58"/>
      <c r="BN39" s="57"/>
      <c r="BO39" s="57"/>
      <c r="BP39" s="57"/>
      <c r="BQ39" s="57"/>
      <c r="BR39" s="58"/>
      <c r="BS39" s="57"/>
      <c r="BT39" s="57"/>
      <c r="BU39" s="57"/>
      <c r="BV39" s="57"/>
      <c r="BW39" s="57"/>
      <c r="BX39" s="58"/>
      <c r="BY39" s="57"/>
      <c r="BZ39" s="57"/>
      <c r="CA39" s="57"/>
      <c r="CB39" s="60"/>
    </row>
    <row r="40" spans="1:80" x14ac:dyDescent="0.25">
      <c r="A40" s="72" t="s">
        <v>43</v>
      </c>
      <c r="B40" s="57">
        <v>0</v>
      </c>
      <c r="C40" s="58">
        <v>1.4634146341463421E-2</v>
      </c>
      <c r="D40" s="57">
        <v>0</v>
      </c>
      <c r="E40" s="58">
        <v>7.7519379844961239E-3</v>
      </c>
      <c r="F40" s="57">
        <v>0</v>
      </c>
      <c r="G40" s="58">
        <v>3.053435114503817E-2</v>
      </c>
      <c r="H40" s="57">
        <v>0</v>
      </c>
      <c r="I40" s="58">
        <v>0.01</v>
      </c>
      <c r="J40" s="57">
        <v>0</v>
      </c>
      <c r="K40" s="58">
        <v>2.8571428571428571E-2</v>
      </c>
      <c r="L40" s="57">
        <v>0</v>
      </c>
      <c r="M40" s="58">
        <v>3.3898305084745763E-2</v>
      </c>
      <c r="N40" s="57">
        <v>0</v>
      </c>
      <c r="O40" s="58">
        <v>0</v>
      </c>
      <c r="P40" s="57">
        <v>0</v>
      </c>
      <c r="Q40" s="58">
        <v>6.9767441860465115E-2</v>
      </c>
      <c r="R40" s="57">
        <v>0</v>
      </c>
      <c r="S40" s="58">
        <v>2.3809523809523812E-2</v>
      </c>
      <c r="T40" s="57">
        <v>0</v>
      </c>
      <c r="U40" s="58">
        <v>2.4390243902439029E-2</v>
      </c>
      <c r="V40" s="57">
        <v>0</v>
      </c>
      <c r="W40" s="57">
        <v>0</v>
      </c>
      <c r="X40" s="57">
        <v>0</v>
      </c>
      <c r="Y40" s="58">
        <v>0</v>
      </c>
      <c r="Z40" s="57">
        <v>0</v>
      </c>
      <c r="AA40" s="57">
        <v>0</v>
      </c>
      <c r="AB40" s="58">
        <v>0</v>
      </c>
      <c r="AC40" s="57">
        <v>0</v>
      </c>
      <c r="AD40" s="58">
        <v>4.1666666666666657E-2</v>
      </c>
      <c r="AE40" s="57">
        <v>0</v>
      </c>
      <c r="AF40" s="58">
        <v>0.04</v>
      </c>
      <c r="AG40" s="57">
        <v>0</v>
      </c>
      <c r="AH40" s="58">
        <v>0.08</v>
      </c>
      <c r="AI40" s="57">
        <v>0.1153846153846154</v>
      </c>
      <c r="AJ40" s="57" t="s">
        <v>2</v>
      </c>
      <c r="AK40" s="58">
        <v>0</v>
      </c>
      <c r="AL40" s="57">
        <v>0</v>
      </c>
      <c r="AM40" s="58">
        <v>0.05</v>
      </c>
      <c r="AN40" s="57">
        <v>0</v>
      </c>
      <c r="AO40" s="58">
        <v>0</v>
      </c>
      <c r="AP40" s="57">
        <v>0</v>
      </c>
      <c r="AQ40" s="57">
        <v>0</v>
      </c>
      <c r="AR40" s="57">
        <v>0</v>
      </c>
      <c r="AS40" s="58">
        <v>0</v>
      </c>
      <c r="AT40" s="57">
        <v>0</v>
      </c>
      <c r="AU40" s="58">
        <v>0</v>
      </c>
      <c r="AV40" s="57">
        <v>0</v>
      </c>
      <c r="AW40" s="58">
        <v>0.1333333333333333</v>
      </c>
      <c r="AX40" s="57">
        <v>0</v>
      </c>
      <c r="AY40" s="57">
        <v>0</v>
      </c>
      <c r="AZ40" s="58">
        <v>0.1875</v>
      </c>
      <c r="BA40" s="57">
        <v>0</v>
      </c>
      <c r="BB40" s="57">
        <v>0</v>
      </c>
      <c r="BC40" s="58">
        <v>0</v>
      </c>
      <c r="BD40" s="57">
        <v>0</v>
      </c>
      <c r="BE40" s="58">
        <v>0</v>
      </c>
      <c r="BF40" s="57">
        <v>0</v>
      </c>
      <c r="BG40" s="58">
        <v>0</v>
      </c>
      <c r="BH40" s="57">
        <v>0.1</v>
      </c>
      <c r="BI40" s="57">
        <v>0</v>
      </c>
      <c r="BJ40" s="58">
        <v>0.1111111111111111</v>
      </c>
      <c r="BK40" s="57">
        <v>0.1</v>
      </c>
      <c r="BL40" s="57">
        <v>0</v>
      </c>
      <c r="BM40" s="58">
        <v>0</v>
      </c>
      <c r="BN40" s="57">
        <v>0</v>
      </c>
      <c r="BO40" s="57">
        <v>0</v>
      </c>
      <c r="BP40" s="57">
        <v>0</v>
      </c>
      <c r="BQ40" s="57">
        <v>0</v>
      </c>
      <c r="BR40" s="58">
        <v>0.25</v>
      </c>
      <c r="BS40" s="57">
        <v>0</v>
      </c>
      <c r="BT40" s="57">
        <v>0</v>
      </c>
      <c r="BU40" s="57">
        <v>0</v>
      </c>
      <c r="BV40" s="57">
        <v>0</v>
      </c>
      <c r="BW40" s="57">
        <v>0</v>
      </c>
      <c r="BX40" s="58">
        <v>0</v>
      </c>
      <c r="BY40" s="57">
        <v>0</v>
      </c>
      <c r="BZ40" s="57">
        <v>0</v>
      </c>
      <c r="CA40" s="57">
        <v>0</v>
      </c>
      <c r="CB40" s="60">
        <v>0</v>
      </c>
    </row>
    <row r="41" spans="1:80" x14ac:dyDescent="0.25">
      <c r="A41" s="72" t="s">
        <v>76</v>
      </c>
      <c r="B41" s="75" t="s">
        <v>75</v>
      </c>
      <c r="C41" s="76">
        <v>6</v>
      </c>
      <c r="D41" s="75" t="s">
        <v>75</v>
      </c>
      <c r="E41" s="76" t="s">
        <v>75</v>
      </c>
      <c r="F41" s="75" t="s">
        <v>75</v>
      </c>
      <c r="G41" s="76" t="s">
        <v>75</v>
      </c>
      <c r="H41" s="75" t="s">
        <v>75</v>
      </c>
      <c r="I41" s="76" t="s">
        <v>75</v>
      </c>
      <c r="J41" s="75" t="s">
        <v>75</v>
      </c>
      <c r="K41" s="76" t="s">
        <v>75</v>
      </c>
      <c r="L41" s="75" t="s">
        <v>75</v>
      </c>
      <c r="M41" s="76" t="s">
        <v>75</v>
      </c>
      <c r="N41" s="75" t="s">
        <v>75</v>
      </c>
      <c r="O41" s="76" t="s">
        <v>75</v>
      </c>
      <c r="P41" s="75" t="s">
        <v>75</v>
      </c>
      <c r="Q41" s="76" t="s">
        <v>75</v>
      </c>
      <c r="R41" s="75" t="s">
        <v>75</v>
      </c>
      <c r="S41" s="76" t="s">
        <v>75</v>
      </c>
      <c r="T41" s="75" t="s">
        <v>75</v>
      </c>
      <c r="U41" s="76" t="s">
        <v>75</v>
      </c>
      <c r="V41" s="75" t="s">
        <v>75</v>
      </c>
      <c r="W41" s="75" t="s">
        <v>75</v>
      </c>
      <c r="X41" s="75" t="s">
        <v>75</v>
      </c>
      <c r="Y41" s="76" t="s">
        <v>75</v>
      </c>
      <c r="Z41" s="75" t="s">
        <v>75</v>
      </c>
      <c r="AA41" s="75" t="s">
        <v>75</v>
      </c>
      <c r="AB41" s="76" t="s">
        <v>75</v>
      </c>
      <c r="AC41" s="75" t="s">
        <v>75</v>
      </c>
      <c r="AD41" s="76" t="s">
        <v>75</v>
      </c>
      <c r="AE41" s="75" t="s">
        <v>75</v>
      </c>
      <c r="AF41" s="76" t="s">
        <v>75</v>
      </c>
      <c r="AG41" s="75" t="s">
        <v>75</v>
      </c>
      <c r="AH41" s="76" t="s">
        <v>75</v>
      </c>
      <c r="AI41" s="75" t="s">
        <v>75</v>
      </c>
      <c r="AJ41" s="57" t="s">
        <v>2</v>
      </c>
      <c r="AK41" s="76">
        <v>0</v>
      </c>
      <c r="AL41" s="75" t="s">
        <v>75</v>
      </c>
      <c r="AM41" s="76" t="s">
        <v>75</v>
      </c>
      <c r="AN41" s="75" t="s">
        <v>75</v>
      </c>
      <c r="AO41" s="76" t="s">
        <v>75</v>
      </c>
      <c r="AP41" s="75" t="s">
        <v>75</v>
      </c>
      <c r="AQ41" s="75" t="s">
        <v>75</v>
      </c>
      <c r="AR41" s="75" t="s">
        <v>75</v>
      </c>
      <c r="AS41" s="76" t="s">
        <v>75</v>
      </c>
      <c r="AT41" s="75" t="s">
        <v>75</v>
      </c>
      <c r="AU41" s="76" t="s">
        <v>75</v>
      </c>
      <c r="AV41" s="75" t="s">
        <v>75</v>
      </c>
      <c r="AW41" s="76" t="s">
        <v>75</v>
      </c>
      <c r="AX41" s="75" t="s">
        <v>75</v>
      </c>
      <c r="AY41" s="75" t="s">
        <v>75</v>
      </c>
      <c r="AZ41" s="76" t="s">
        <v>75</v>
      </c>
      <c r="BA41" s="75" t="s">
        <v>75</v>
      </c>
      <c r="BB41" s="75" t="s">
        <v>75</v>
      </c>
      <c r="BC41" s="76" t="s">
        <v>75</v>
      </c>
      <c r="BD41" s="75" t="s">
        <v>75</v>
      </c>
      <c r="BE41" s="76" t="s">
        <v>75</v>
      </c>
      <c r="BF41" s="75" t="s">
        <v>75</v>
      </c>
      <c r="BG41" s="76" t="s">
        <v>75</v>
      </c>
      <c r="BH41" s="75" t="s">
        <v>75</v>
      </c>
      <c r="BI41" s="75" t="s">
        <v>75</v>
      </c>
      <c r="BJ41" s="76" t="s">
        <v>75</v>
      </c>
      <c r="BK41" s="75" t="s">
        <v>75</v>
      </c>
      <c r="BL41" s="75" t="s">
        <v>75</v>
      </c>
      <c r="BM41" s="76" t="s">
        <v>75</v>
      </c>
      <c r="BN41" s="75" t="s">
        <v>75</v>
      </c>
      <c r="BO41" s="75" t="s">
        <v>75</v>
      </c>
      <c r="BP41" s="75" t="s">
        <v>75</v>
      </c>
      <c r="BQ41" s="75" t="s">
        <v>75</v>
      </c>
      <c r="BR41" s="76" t="s">
        <v>75</v>
      </c>
      <c r="BS41" s="75" t="s">
        <v>75</v>
      </c>
      <c r="BT41" s="75" t="s">
        <v>75</v>
      </c>
      <c r="BU41" s="75" t="s">
        <v>75</v>
      </c>
      <c r="BV41" s="75" t="s">
        <v>75</v>
      </c>
      <c r="BW41" s="75" t="s">
        <v>75</v>
      </c>
      <c r="BX41" s="76" t="s">
        <v>75</v>
      </c>
      <c r="BY41" s="75" t="s">
        <v>75</v>
      </c>
      <c r="BZ41" s="75" t="s">
        <v>75</v>
      </c>
      <c r="CA41" s="75" t="s">
        <v>75</v>
      </c>
      <c r="CB41" s="81" t="s">
        <v>75</v>
      </c>
    </row>
    <row r="42" spans="1:80" x14ac:dyDescent="0.25">
      <c r="A42" s="39" t="s">
        <v>23</v>
      </c>
      <c r="B42" s="40"/>
      <c r="C42" s="41"/>
      <c r="D42" s="40"/>
      <c r="E42" s="41"/>
      <c r="F42" s="40"/>
      <c r="G42" s="41"/>
      <c r="H42" s="40"/>
      <c r="I42" s="41"/>
      <c r="J42" s="40"/>
      <c r="K42" s="41"/>
      <c r="L42" s="40"/>
      <c r="M42" s="41"/>
      <c r="N42" s="40"/>
      <c r="O42" s="41"/>
      <c r="P42" s="40"/>
      <c r="Q42" s="41"/>
      <c r="R42" s="40"/>
      <c r="S42" s="41"/>
      <c r="T42" s="40"/>
      <c r="U42" s="41"/>
      <c r="V42" s="40"/>
      <c r="W42" s="40"/>
      <c r="X42" s="40"/>
      <c r="Y42" s="41"/>
      <c r="Z42" s="40"/>
      <c r="AA42" s="40"/>
      <c r="AB42" s="41"/>
      <c r="AC42" s="40"/>
      <c r="AD42" s="41"/>
      <c r="AE42" s="40"/>
      <c r="AF42" s="41"/>
      <c r="AG42" s="40"/>
      <c r="AH42" s="41"/>
      <c r="AI42" s="40"/>
      <c r="AJ42" s="40"/>
      <c r="AK42" s="41"/>
      <c r="AL42" s="40"/>
      <c r="AM42" s="41"/>
      <c r="AN42" s="40"/>
      <c r="AO42" s="41"/>
      <c r="AP42" s="40"/>
      <c r="AQ42" s="40"/>
      <c r="AR42" s="40"/>
      <c r="AS42" s="41"/>
      <c r="AT42" s="40"/>
      <c r="AU42" s="41"/>
      <c r="AV42" s="40"/>
      <c r="AW42" s="41"/>
      <c r="AX42" s="40"/>
      <c r="AY42" s="40"/>
      <c r="AZ42" s="41"/>
      <c r="BA42" s="40"/>
      <c r="BB42" s="40"/>
      <c r="BC42" s="41"/>
      <c r="BD42" s="40"/>
      <c r="BE42" s="41"/>
      <c r="BF42" s="40"/>
      <c r="BG42" s="41"/>
      <c r="BH42" s="40"/>
      <c r="BI42" s="40"/>
      <c r="BJ42" s="41"/>
      <c r="BK42" s="40"/>
      <c r="BL42" s="40"/>
      <c r="BM42" s="41"/>
      <c r="BN42" s="40"/>
      <c r="BO42" s="40"/>
      <c r="BP42" s="40"/>
      <c r="BQ42" s="40"/>
      <c r="BR42" s="41"/>
      <c r="BS42" s="40"/>
      <c r="BT42" s="40"/>
      <c r="BU42" s="40"/>
      <c r="BV42" s="40"/>
      <c r="BW42" s="40"/>
      <c r="BX42" s="41"/>
      <c r="BY42" s="40"/>
      <c r="BZ42" s="40"/>
      <c r="CA42" s="40"/>
      <c r="CB42" s="43"/>
    </row>
    <row r="43" spans="1:80" x14ac:dyDescent="0.25">
      <c r="A43" s="44" t="s">
        <v>24</v>
      </c>
      <c r="B43" s="57">
        <v>0</v>
      </c>
      <c r="C43" s="58">
        <v>0.61916461916461918</v>
      </c>
      <c r="D43" s="57">
        <v>0.75</v>
      </c>
      <c r="E43" s="58">
        <v>0.6328125</v>
      </c>
      <c r="F43" s="57">
        <v>1</v>
      </c>
      <c r="G43" s="58">
        <v>0.68461538461538463</v>
      </c>
      <c r="H43" s="57">
        <v>0.33333333333333331</v>
      </c>
      <c r="I43" s="58">
        <v>0.60606060606060608</v>
      </c>
      <c r="J43" s="57">
        <v>0</v>
      </c>
      <c r="K43" s="58">
        <v>0.7142857142857143</v>
      </c>
      <c r="L43" s="57">
        <v>1</v>
      </c>
      <c r="M43" s="58">
        <v>0.66101694915254239</v>
      </c>
      <c r="N43" s="57">
        <v>0</v>
      </c>
      <c r="O43" s="58">
        <v>0.54545454545454541</v>
      </c>
      <c r="P43" s="57">
        <v>0.66666666666666663</v>
      </c>
      <c r="Q43" s="58">
        <v>0.62790697674418605</v>
      </c>
      <c r="R43" s="57">
        <v>0</v>
      </c>
      <c r="S43" s="58">
        <v>0.7142857142857143</v>
      </c>
      <c r="T43" s="57">
        <v>1</v>
      </c>
      <c r="U43" s="58">
        <v>0.73170731707317072</v>
      </c>
      <c r="V43" s="57">
        <v>0.51515151515151514</v>
      </c>
      <c r="W43" s="57">
        <v>0.4838709677419355</v>
      </c>
      <c r="X43" s="57">
        <v>0.7</v>
      </c>
      <c r="Y43" s="58">
        <v>0.45</v>
      </c>
      <c r="Z43" s="57">
        <v>0.6</v>
      </c>
      <c r="AA43" s="57">
        <v>0</v>
      </c>
      <c r="AB43" s="58">
        <v>0.56521739130434778</v>
      </c>
      <c r="AC43" s="57">
        <v>0.66666666666666663</v>
      </c>
      <c r="AD43" s="58">
        <v>0.58333333333333337</v>
      </c>
      <c r="AE43" s="57">
        <v>0</v>
      </c>
      <c r="AF43" s="58">
        <v>0.44</v>
      </c>
      <c r="AG43" s="57">
        <v>1</v>
      </c>
      <c r="AH43" s="58">
        <v>0.68</v>
      </c>
      <c r="AI43" s="57">
        <v>0.73076923076923073</v>
      </c>
      <c r="AJ43" s="57" t="s">
        <v>2</v>
      </c>
      <c r="AK43" s="58">
        <v>0.77777777777777779</v>
      </c>
      <c r="AL43" s="57">
        <v>1</v>
      </c>
      <c r="AM43" s="58">
        <v>0.6</v>
      </c>
      <c r="AN43" s="57">
        <v>0</v>
      </c>
      <c r="AO43" s="58">
        <v>0.27777777777777779</v>
      </c>
      <c r="AP43" s="57">
        <v>0.75</v>
      </c>
      <c r="AQ43" s="57">
        <v>0.68421052631578949</v>
      </c>
      <c r="AR43" s="57">
        <v>0.25</v>
      </c>
      <c r="AS43" s="58">
        <v>0.66666666666666663</v>
      </c>
      <c r="AT43" s="57">
        <v>0.75</v>
      </c>
      <c r="AU43" s="58">
        <v>0.6428571428571429</v>
      </c>
      <c r="AV43" s="57">
        <v>0</v>
      </c>
      <c r="AW43" s="58">
        <v>0.8666666666666667</v>
      </c>
      <c r="AX43" s="57">
        <v>0.5</v>
      </c>
      <c r="AY43" s="57">
        <v>0</v>
      </c>
      <c r="AZ43" s="58">
        <v>0.875</v>
      </c>
      <c r="BA43" s="57">
        <v>0.625</v>
      </c>
      <c r="BB43" s="57">
        <v>0</v>
      </c>
      <c r="BC43" s="58">
        <v>0.8571428571428571</v>
      </c>
      <c r="BD43" s="57">
        <v>0</v>
      </c>
      <c r="BE43" s="58">
        <v>0.77777777777777779</v>
      </c>
      <c r="BF43" s="57">
        <v>1</v>
      </c>
      <c r="BG43" s="58">
        <v>0.72727272727272729</v>
      </c>
      <c r="BH43" s="57">
        <v>0.6</v>
      </c>
      <c r="BI43" s="57">
        <v>1</v>
      </c>
      <c r="BJ43" s="58">
        <v>0.77777777777777779</v>
      </c>
      <c r="BK43" s="57">
        <v>0.7</v>
      </c>
      <c r="BL43" s="57">
        <v>1</v>
      </c>
      <c r="BM43" s="58">
        <v>0.44444444444444442</v>
      </c>
      <c r="BN43" s="57">
        <v>0.6</v>
      </c>
      <c r="BO43" s="57">
        <v>0.77777777777777779</v>
      </c>
      <c r="BP43" s="57">
        <v>0.88888888888888884</v>
      </c>
      <c r="BQ43" s="57">
        <v>0</v>
      </c>
      <c r="BR43" s="58">
        <v>1</v>
      </c>
      <c r="BS43" s="57">
        <v>0.875</v>
      </c>
      <c r="BT43" s="57">
        <v>0.44444444444444442</v>
      </c>
      <c r="BU43" s="57">
        <v>0.625</v>
      </c>
      <c r="BV43" s="57">
        <v>0.625</v>
      </c>
      <c r="BW43" s="57">
        <v>0</v>
      </c>
      <c r="BX43" s="58">
        <v>0.83333333333333337</v>
      </c>
      <c r="BY43" s="57">
        <v>0.16666666666666671</v>
      </c>
      <c r="BZ43" s="57">
        <v>0.4</v>
      </c>
      <c r="CA43" s="57">
        <v>1</v>
      </c>
      <c r="CB43" s="60">
        <v>0.33333333333333331</v>
      </c>
    </row>
    <row r="44" spans="1:80" x14ac:dyDescent="0.25">
      <c r="A44" s="44" t="s">
        <v>25</v>
      </c>
      <c r="B44" s="57">
        <v>0.66666666666666663</v>
      </c>
      <c r="C44" s="58">
        <v>0.32432432432432429</v>
      </c>
      <c r="D44" s="57">
        <v>0</v>
      </c>
      <c r="E44" s="58">
        <v>0.328125</v>
      </c>
      <c r="F44" s="57">
        <v>0</v>
      </c>
      <c r="G44" s="58">
        <v>0.29230769230769232</v>
      </c>
      <c r="H44" s="57">
        <v>0.16666666666666671</v>
      </c>
      <c r="I44" s="58">
        <v>0.38383838383838381</v>
      </c>
      <c r="J44" s="57">
        <v>1</v>
      </c>
      <c r="K44" s="58">
        <v>0.2857142857142857</v>
      </c>
      <c r="L44" s="57">
        <v>0</v>
      </c>
      <c r="M44" s="58">
        <v>0.28813559322033899</v>
      </c>
      <c r="N44" s="57">
        <v>0</v>
      </c>
      <c r="O44" s="58">
        <v>0.36363636363636359</v>
      </c>
      <c r="P44" s="57">
        <v>0.33333333333333331</v>
      </c>
      <c r="Q44" s="58">
        <v>0.27906976744186052</v>
      </c>
      <c r="R44" s="57">
        <v>1</v>
      </c>
      <c r="S44" s="58">
        <v>0.26190476190476192</v>
      </c>
      <c r="T44" s="57">
        <v>0</v>
      </c>
      <c r="U44" s="58">
        <v>0.21951219512195119</v>
      </c>
      <c r="V44" s="57">
        <v>0.45454545454545447</v>
      </c>
      <c r="W44" s="57">
        <v>0.45161290322580638</v>
      </c>
      <c r="X44" s="57">
        <v>0.2</v>
      </c>
      <c r="Y44" s="58">
        <v>0.5</v>
      </c>
      <c r="Z44" s="57">
        <v>0.33333333333333331</v>
      </c>
      <c r="AA44" s="57">
        <v>0.5</v>
      </c>
      <c r="AB44" s="58">
        <v>0.39130434782608697</v>
      </c>
      <c r="AC44" s="57">
        <v>0</v>
      </c>
      <c r="AD44" s="58">
        <v>0.375</v>
      </c>
      <c r="AE44" s="57">
        <v>0.5</v>
      </c>
      <c r="AF44" s="58">
        <v>0.52</v>
      </c>
      <c r="AG44" s="57">
        <v>0</v>
      </c>
      <c r="AH44" s="58">
        <v>0.28000000000000003</v>
      </c>
      <c r="AI44" s="57">
        <v>0.19230769230769229</v>
      </c>
      <c r="AJ44" s="57" t="s">
        <v>2</v>
      </c>
      <c r="AK44" s="58">
        <v>0.22222222222222221</v>
      </c>
      <c r="AL44" s="57">
        <v>0</v>
      </c>
      <c r="AM44" s="58">
        <v>0.35</v>
      </c>
      <c r="AN44" s="57">
        <v>1</v>
      </c>
      <c r="AO44" s="58">
        <v>0.61111111111111116</v>
      </c>
      <c r="AP44" s="57">
        <v>0.125</v>
      </c>
      <c r="AQ44" s="57">
        <v>0.31578947368421051</v>
      </c>
      <c r="AR44" s="57">
        <v>0.75</v>
      </c>
      <c r="AS44" s="58">
        <v>0.26666666666666672</v>
      </c>
      <c r="AT44" s="57">
        <v>0</v>
      </c>
      <c r="AU44" s="58">
        <v>0.2857142857142857</v>
      </c>
      <c r="AV44" s="57">
        <v>1</v>
      </c>
      <c r="AW44" s="58">
        <v>0.1333333333333333</v>
      </c>
      <c r="AX44" s="57">
        <v>0.4375</v>
      </c>
      <c r="AY44" s="57">
        <v>1</v>
      </c>
      <c r="AZ44" s="58">
        <v>0.125</v>
      </c>
      <c r="BA44" s="57">
        <v>0.3125</v>
      </c>
      <c r="BB44" s="57">
        <v>1</v>
      </c>
      <c r="BC44" s="58">
        <v>0.14285714285714279</v>
      </c>
      <c r="BD44" s="57">
        <v>0.66666666666666663</v>
      </c>
      <c r="BE44" s="58">
        <v>0.22222222222222221</v>
      </c>
      <c r="BF44" s="57">
        <v>0</v>
      </c>
      <c r="BG44" s="58">
        <v>0.27272727272727271</v>
      </c>
      <c r="BH44" s="57">
        <v>0.4</v>
      </c>
      <c r="BI44" s="57">
        <v>0</v>
      </c>
      <c r="BJ44" s="58">
        <v>0.22222222222222221</v>
      </c>
      <c r="BK44" s="57">
        <v>0.3</v>
      </c>
      <c r="BL44" s="57">
        <v>0</v>
      </c>
      <c r="BM44" s="58">
        <v>0.55555555555555558</v>
      </c>
      <c r="BN44" s="57">
        <v>0.3</v>
      </c>
      <c r="BO44" s="57">
        <v>0.22222222222222221</v>
      </c>
      <c r="BP44" s="57">
        <v>0.1111111111111111</v>
      </c>
      <c r="BQ44" s="57">
        <v>0</v>
      </c>
      <c r="BR44" s="58">
        <v>0</v>
      </c>
      <c r="BS44" s="57">
        <v>0</v>
      </c>
      <c r="BT44" s="57">
        <v>0.55555555555555558</v>
      </c>
      <c r="BU44" s="57">
        <v>0.25</v>
      </c>
      <c r="BV44" s="57">
        <v>0.25</v>
      </c>
      <c r="BW44" s="57">
        <v>1</v>
      </c>
      <c r="BX44" s="58">
        <v>0.16666666666666671</v>
      </c>
      <c r="BY44" s="57">
        <v>0.83333333333333337</v>
      </c>
      <c r="BZ44" s="57">
        <v>0.4</v>
      </c>
      <c r="CA44" s="57">
        <v>0</v>
      </c>
      <c r="CB44" s="60">
        <v>0.66666666666666663</v>
      </c>
    </row>
    <row r="45" spans="1:80" x14ac:dyDescent="0.25">
      <c r="A45" s="44" t="s">
        <v>26</v>
      </c>
      <c r="B45" s="57">
        <v>0</v>
      </c>
      <c r="C45" s="58">
        <v>2.4570024570024569E-2</v>
      </c>
      <c r="D45" s="57">
        <v>0</v>
      </c>
      <c r="E45" s="58">
        <v>1.171875E-2</v>
      </c>
      <c r="F45" s="57">
        <v>0</v>
      </c>
      <c r="G45" s="58">
        <v>1.5384615384615391E-2</v>
      </c>
      <c r="H45" s="57">
        <v>0.5</v>
      </c>
      <c r="I45" s="58">
        <v>1.01010101010101E-2</v>
      </c>
      <c r="J45" s="57">
        <v>0</v>
      </c>
      <c r="K45" s="58">
        <v>0</v>
      </c>
      <c r="L45" s="57">
        <v>0</v>
      </c>
      <c r="M45" s="58">
        <v>3.3898305084745763E-2</v>
      </c>
      <c r="N45" s="57">
        <v>0</v>
      </c>
      <c r="O45" s="58">
        <v>7.2727272727272724E-2</v>
      </c>
      <c r="P45" s="57">
        <v>0</v>
      </c>
      <c r="Q45" s="58">
        <v>2.3255813953488368E-2</v>
      </c>
      <c r="R45" s="57">
        <v>0</v>
      </c>
      <c r="S45" s="58">
        <v>2.3809523809523812E-2</v>
      </c>
      <c r="T45" s="57">
        <v>0</v>
      </c>
      <c r="U45" s="58">
        <v>0</v>
      </c>
      <c r="V45" s="57">
        <v>0</v>
      </c>
      <c r="W45" s="57">
        <v>0</v>
      </c>
      <c r="X45" s="57">
        <v>0</v>
      </c>
      <c r="Y45" s="58">
        <v>0</v>
      </c>
      <c r="Z45" s="57">
        <v>0</v>
      </c>
      <c r="AA45" s="57">
        <v>0.5</v>
      </c>
      <c r="AB45" s="58">
        <v>0</v>
      </c>
      <c r="AC45" s="57">
        <v>0.33333333333333331</v>
      </c>
      <c r="AD45" s="58">
        <v>0</v>
      </c>
      <c r="AE45" s="57">
        <v>0.5</v>
      </c>
      <c r="AF45" s="58">
        <v>0</v>
      </c>
      <c r="AG45" s="57">
        <v>0</v>
      </c>
      <c r="AH45" s="58">
        <v>0</v>
      </c>
      <c r="AI45" s="57">
        <v>0</v>
      </c>
      <c r="AJ45" s="57" t="s">
        <v>2</v>
      </c>
      <c r="AK45" s="58">
        <v>0</v>
      </c>
      <c r="AL45" s="57">
        <v>0</v>
      </c>
      <c r="AM45" s="58">
        <v>0</v>
      </c>
      <c r="AN45" s="57">
        <v>0</v>
      </c>
      <c r="AO45" s="58">
        <v>0</v>
      </c>
      <c r="AP45" s="57">
        <v>0</v>
      </c>
      <c r="AQ45" s="57">
        <v>0</v>
      </c>
      <c r="AR45" s="57">
        <v>0</v>
      </c>
      <c r="AS45" s="58">
        <v>0</v>
      </c>
      <c r="AT45" s="57">
        <v>0</v>
      </c>
      <c r="AU45" s="58">
        <v>0</v>
      </c>
      <c r="AV45" s="57">
        <v>0</v>
      </c>
      <c r="AW45" s="58">
        <v>0</v>
      </c>
      <c r="AX45" s="57">
        <v>6.25E-2</v>
      </c>
      <c r="AY45" s="57">
        <v>0</v>
      </c>
      <c r="AZ45" s="58">
        <v>0</v>
      </c>
      <c r="BA45" s="57">
        <v>6.25E-2</v>
      </c>
      <c r="BB45" s="57">
        <v>0</v>
      </c>
      <c r="BC45" s="58">
        <v>0</v>
      </c>
      <c r="BD45" s="57">
        <v>0.33333333333333331</v>
      </c>
      <c r="BE45" s="58">
        <v>0</v>
      </c>
      <c r="BF45" s="57">
        <v>0</v>
      </c>
      <c r="BG45" s="58">
        <v>0</v>
      </c>
      <c r="BH45" s="57">
        <v>0</v>
      </c>
      <c r="BI45" s="57">
        <v>0</v>
      </c>
      <c r="BJ45" s="58">
        <v>0</v>
      </c>
      <c r="BK45" s="57">
        <v>0</v>
      </c>
      <c r="BL45" s="57">
        <v>0</v>
      </c>
      <c r="BM45" s="58">
        <v>0</v>
      </c>
      <c r="BN45" s="57">
        <v>0.1</v>
      </c>
      <c r="BO45" s="57">
        <v>0</v>
      </c>
      <c r="BP45" s="57">
        <v>0</v>
      </c>
      <c r="BQ45" s="57">
        <v>1</v>
      </c>
      <c r="BR45" s="58">
        <v>0</v>
      </c>
      <c r="BS45" s="57">
        <v>0</v>
      </c>
      <c r="BT45" s="57">
        <v>0</v>
      </c>
      <c r="BU45" s="57">
        <v>0.125</v>
      </c>
      <c r="BV45" s="57">
        <v>0</v>
      </c>
      <c r="BW45" s="57">
        <v>0</v>
      </c>
      <c r="BX45" s="58">
        <v>0</v>
      </c>
      <c r="BY45" s="57">
        <v>0</v>
      </c>
      <c r="BZ45" s="57">
        <v>0.2</v>
      </c>
      <c r="CA45" s="57">
        <v>0</v>
      </c>
      <c r="CB45" s="60">
        <v>0</v>
      </c>
    </row>
    <row r="46" spans="1:80" x14ac:dyDescent="0.25">
      <c r="A46" s="44" t="s">
        <v>27</v>
      </c>
      <c r="B46" s="57">
        <v>0</v>
      </c>
      <c r="C46" s="58">
        <v>4.9140049140049139E-3</v>
      </c>
      <c r="D46" s="57">
        <v>0.25</v>
      </c>
      <c r="E46" s="58">
        <v>3.90625E-3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1.8181818181818181E-2</v>
      </c>
      <c r="P46" s="57">
        <v>0</v>
      </c>
      <c r="Q46" s="58">
        <v>2.3255813953488368E-2</v>
      </c>
      <c r="R46" s="57">
        <v>0</v>
      </c>
      <c r="S46" s="58">
        <v>0</v>
      </c>
      <c r="T46" s="57">
        <v>0</v>
      </c>
      <c r="U46" s="58">
        <v>0</v>
      </c>
      <c r="V46" s="57">
        <v>0</v>
      </c>
      <c r="W46" s="57">
        <v>0</v>
      </c>
      <c r="X46" s="57">
        <v>0</v>
      </c>
      <c r="Y46" s="58">
        <v>0</v>
      </c>
      <c r="Z46" s="57">
        <v>0</v>
      </c>
      <c r="AA46" s="57">
        <v>0</v>
      </c>
      <c r="AB46" s="58">
        <v>0</v>
      </c>
      <c r="AC46" s="57">
        <v>0</v>
      </c>
      <c r="AD46" s="58">
        <v>4.1666666666666657E-2</v>
      </c>
      <c r="AE46" s="57">
        <v>0</v>
      </c>
      <c r="AF46" s="58">
        <v>0</v>
      </c>
      <c r="AG46" s="57">
        <v>0</v>
      </c>
      <c r="AH46" s="58">
        <v>0</v>
      </c>
      <c r="AI46" s="57">
        <v>3.8461538461538457E-2</v>
      </c>
      <c r="AJ46" s="57" t="s">
        <v>2</v>
      </c>
      <c r="AK46" s="58">
        <v>0</v>
      </c>
      <c r="AL46" s="57">
        <v>0</v>
      </c>
      <c r="AM46" s="58">
        <v>0.05</v>
      </c>
      <c r="AN46" s="57">
        <v>0</v>
      </c>
      <c r="AO46" s="58">
        <v>0</v>
      </c>
      <c r="AP46" s="57">
        <v>6.25E-2</v>
      </c>
      <c r="AQ46" s="57">
        <v>0</v>
      </c>
      <c r="AR46" s="57">
        <v>0</v>
      </c>
      <c r="AS46" s="58">
        <v>0</v>
      </c>
      <c r="AT46" s="57">
        <v>0</v>
      </c>
      <c r="AU46" s="58">
        <v>0</v>
      </c>
      <c r="AV46" s="57">
        <v>0</v>
      </c>
      <c r="AW46" s="58">
        <v>0</v>
      </c>
      <c r="AX46" s="57">
        <v>0</v>
      </c>
      <c r="AY46" s="57">
        <v>0</v>
      </c>
      <c r="AZ46" s="58">
        <v>0</v>
      </c>
      <c r="BA46" s="57">
        <v>0</v>
      </c>
      <c r="BB46" s="57">
        <v>0</v>
      </c>
      <c r="BC46" s="58">
        <v>0</v>
      </c>
      <c r="BD46" s="57">
        <v>0</v>
      </c>
      <c r="BE46" s="58">
        <v>0</v>
      </c>
      <c r="BF46" s="57">
        <v>0</v>
      </c>
      <c r="BG46" s="58">
        <v>0</v>
      </c>
      <c r="BH46" s="57">
        <v>0</v>
      </c>
      <c r="BI46" s="57">
        <v>0</v>
      </c>
      <c r="BJ46" s="58">
        <v>0</v>
      </c>
      <c r="BK46" s="57">
        <v>0</v>
      </c>
      <c r="BL46" s="57">
        <v>0</v>
      </c>
      <c r="BM46" s="58">
        <v>0</v>
      </c>
      <c r="BN46" s="57">
        <v>0</v>
      </c>
      <c r="BO46" s="57">
        <v>0</v>
      </c>
      <c r="BP46" s="57">
        <v>0</v>
      </c>
      <c r="BQ46" s="57">
        <v>0</v>
      </c>
      <c r="BR46" s="58">
        <v>0</v>
      </c>
      <c r="BS46" s="57">
        <v>0</v>
      </c>
      <c r="BT46" s="57">
        <v>0</v>
      </c>
      <c r="BU46" s="57">
        <v>0</v>
      </c>
      <c r="BV46" s="57">
        <v>0</v>
      </c>
      <c r="BW46" s="57">
        <v>0</v>
      </c>
      <c r="BX46" s="58">
        <v>0</v>
      </c>
      <c r="BY46" s="57">
        <v>0</v>
      </c>
      <c r="BZ46" s="57">
        <v>0</v>
      </c>
      <c r="CA46" s="57">
        <v>0</v>
      </c>
      <c r="CB46" s="60">
        <v>0</v>
      </c>
    </row>
    <row r="47" spans="1:80" x14ac:dyDescent="0.25">
      <c r="A47" s="44" t="s">
        <v>28</v>
      </c>
      <c r="B47" s="57">
        <v>0.75</v>
      </c>
      <c r="C47" s="58">
        <v>0.94871794871794868</v>
      </c>
      <c r="D47" s="57">
        <v>1</v>
      </c>
      <c r="E47" s="58">
        <v>0.93772893772893773</v>
      </c>
      <c r="F47" s="57">
        <v>1</v>
      </c>
      <c r="G47" s="58">
        <v>0.89655172413793105</v>
      </c>
      <c r="H47" s="57">
        <v>1</v>
      </c>
      <c r="I47" s="58">
        <v>0.93396226415094341</v>
      </c>
      <c r="J47" s="57">
        <v>0.75</v>
      </c>
      <c r="K47" s="58">
        <v>0.92105263157894735</v>
      </c>
      <c r="L47" s="57">
        <v>1</v>
      </c>
      <c r="M47" s="58">
        <v>0.98333333333333328</v>
      </c>
      <c r="N47" s="57">
        <v>1</v>
      </c>
      <c r="O47" s="58">
        <v>0.9821428571428571</v>
      </c>
      <c r="P47" s="57">
        <v>1</v>
      </c>
      <c r="Q47" s="58">
        <v>0.9555555555555556</v>
      </c>
      <c r="R47" s="57">
        <v>1</v>
      </c>
      <c r="S47" s="58">
        <v>0.93333333333333335</v>
      </c>
      <c r="T47" s="57">
        <v>1</v>
      </c>
      <c r="U47" s="58">
        <v>0.97619047619047616</v>
      </c>
      <c r="V47" s="57">
        <v>0.91666666666666663</v>
      </c>
      <c r="W47" s="57">
        <v>0.91176470588235292</v>
      </c>
      <c r="X47" s="57">
        <v>0.83333333333333337</v>
      </c>
      <c r="Y47" s="58">
        <v>1</v>
      </c>
      <c r="Z47" s="57">
        <v>0.9375</v>
      </c>
      <c r="AA47" s="57">
        <v>1</v>
      </c>
      <c r="AB47" s="58">
        <v>0.85185185185185186</v>
      </c>
      <c r="AC47" s="57">
        <v>1</v>
      </c>
      <c r="AD47" s="58">
        <v>0.92307692307692313</v>
      </c>
      <c r="AE47" s="57">
        <v>1</v>
      </c>
      <c r="AF47" s="58">
        <v>0.96153846153846156</v>
      </c>
      <c r="AG47" s="57">
        <v>1</v>
      </c>
      <c r="AH47" s="58">
        <v>0.96153846153846156</v>
      </c>
      <c r="AI47" s="57">
        <v>1</v>
      </c>
      <c r="AJ47" s="57">
        <v>0</v>
      </c>
      <c r="AK47" s="58">
        <v>0.9</v>
      </c>
      <c r="AL47" s="57">
        <v>1</v>
      </c>
      <c r="AM47" s="58">
        <v>1</v>
      </c>
      <c r="AN47" s="57">
        <v>1</v>
      </c>
      <c r="AO47" s="58">
        <v>0.94736842105263153</v>
      </c>
      <c r="AP47" s="57">
        <v>0.84210526315789469</v>
      </c>
      <c r="AQ47" s="57">
        <v>1</v>
      </c>
      <c r="AR47" s="57">
        <v>1</v>
      </c>
      <c r="AS47" s="58">
        <v>1</v>
      </c>
      <c r="AT47" s="57">
        <v>1</v>
      </c>
      <c r="AU47" s="58">
        <v>1</v>
      </c>
      <c r="AV47" s="57">
        <v>1</v>
      </c>
      <c r="AW47" s="58">
        <v>0.9375</v>
      </c>
      <c r="AX47" s="57">
        <v>0.94117647058823528</v>
      </c>
      <c r="AY47" s="57">
        <v>1</v>
      </c>
      <c r="AZ47" s="58">
        <v>1</v>
      </c>
      <c r="BA47" s="57">
        <v>1</v>
      </c>
      <c r="BB47" s="57">
        <v>1</v>
      </c>
      <c r="BC47" s="58">
        <v>1</v>
      </c>
      <c r="BD47" s="57">
        <v>1</v>
      </c>
      <c r="BE47" s="58">
        <v>0.81818181818181823</v>
      </c>
      <c r="BF47" s="57">
        <v>1</v>
      </c>
      <c r="BG47" s="58">
        <v>1</v>
      </c>
      <c r="BH47" s="57">
        <v>0.90909090909090906</v>
      </c>
      <c r="BI47" s="57">
        <v>1</v>
      </c>
      <c r="BJ47" s="58">
        <v>0.9</v>
      </c>
      <c r="BK47" s="57">
        <v>0.90909090909090906</v>
      </c>
      <c r="BL47" s="57">
        <v>0.5</v>
      </c>
      <c r="BM47" s="58">
        <v>1</v>
      </c>
      <c r="BN47" s="57">
        <v>0.90909090909090906</v>
      </c>
      <c r="BO47" s="57">
        <v>0.9</v>
      </c>
      <c r="BP47" s="57">
        <v>1</v>
      </c>
      <c r="BQ47" s="57">
        <v>1</v>
      </c>
      <c r="BR47" s="58">
        <v>1</v>
      </c>
      <c r="BS47" s="57">
        <v>0.88888888888888884</v>
      </c>
      <c r="BT47" s="57">
        <v>1</v>
      </c>
      <c r="BU47" s="57">
        <v>1</v>
      </c>
      <c r="BV47" s="57">
        <v>1</v>
      </c>
      <c r="BW47" s="57">
        <v>1</v>
      </c>
      <c r="BX47" s="58">
        <v>0.8571428571428571</v>
      </c>
      <c r="BY47" s="57">
        <v>1</v>
      </c>
      <c r="BZ47" s="57">
        <v>1</v>
      </c>
      <c r="CA47" s="57">
        <v>1</v>
      </c>
      <c r="CB47" s="60">
        <v>1</v>
      </c>
    </row>
    <row r="48" spans="1:80" x14ac:dyDescent="0.25">
      <c r="A48" s="39" t="s">
        <v>29</v>
      </c>
      <c r="B48" s="40"/>
      <c r="C48" s="41"/>
      <c r="D48" s="40"/>
      <c r="E48" s="41"/>
      <c r="F48" s="40"/>
      <c r="G48" s="41"/>
      <c r="H48" s="40"/>
      <c r="I48" s="41"/>
      <c r="J48" s="40"/>
      <c r="K48" s="41"/>
      <c r="L48" s="40"/>
      <c r="M48" s="41"/>
      <c r="N48" s="40"/>
      <c r="O48" s="41"/>
      <c r="P48" s="40"/>
      <c r="Q48" s="41"/>
      <c r="R48" s="40"/>
      <c r="S48" s="41"/>
      <c r="T48" s="40"/>
      <c r="U48" s="41"/>
      <c r="V48" s="40"/>
      <c r="W48" s="40"/>
      <c r="X48" s="40"/>
      <c r="Y48" s="41"/>
      <c r="Z48" s="40"/>
      <c r="AA48" s="40"/>
      <c r="AB48" s="41"/>
      <c r="AC48" s="40"/>
      <c r="AD48" s="41"/>
      <c r="AE48" s="40"/>
      <c r="AF48" s="41"/>
      <c r="AG48" s="40"/>
      <c r="AH48" s="41"/>
      <c r="AI48" s="40"/>
      <c r="AJ48" s="40"/>
      <c r="AK48" s="41"/>
      <c r="AL48" s="40"/>
      <c r="AM48" s="41"/>
      <c r="AN48" s="40"/>
      <c r="AO48" s="41"/>
      <c r="AP48" s="40"/>
      <c r="AQ48" s="40"/>
      <c r="AR48" s="40"/>
      <c r="AS48" s="41"/>
      <c r="AT48" s="40"/>
      <c r="AU48" s="41"/>
      <c r="AV48" s="40"/>
      <c r="AW48" s="41"/>
      <c r="AX48" s="40"/>
      <c r="AY48" s="40"/>
      <c r="AZ48" s="41"/>
      <c r="BA48" s="40"/>
      <c r="BB48" s="40"/>
      <c r="BC48" s="41"/>
      <c r="BD48" s="40"/>
      <c r="BE48" s="41"/>
      <c r="BF48" s="40"/>
      <c r="BG48" s="41"/>
      <c r="BH48" s="40"/>
      <c r="BI48" s="40"/>
      <c r="BJ48" s="41"/>
      <c r="BK48" s="40"/>
      <c r="BL48" s="40"/>
      <c r="BM48" s="41"/>
      <c r="BN48" s="40"/>
      <c r="BO48" s="40"/>
      <c r="BP48" s="40"/>
      <c r="BQ48" s="40"/>
      <c r="BR48" s="41"/>
      <c r="BS48" s="40"/>
      <c r="BT48" s="40"/>
      <c r="BU48" s="40"/>
      <c r="BV48" s="40"/>
      <c r="BW48" s="40"/>
      <c r="BX48" s="41"/>
      <c r="BY48" s="40"/>
      <c r="BZ48" s="40"/>
      <c r="CA48" s="40"/>
      <c r="CB48" s="43"/>
    </row>
    <row r="49" spans="1:80" x14ac:dyDescent="0.25">
      <c r="A49" s="44" t="s">
        <v>30</v>
      </c>
      <c r="B49" s="66">
        <v>0.12934027777777779</v>
      </c>
      <c r="C49" s="67">
        <v>0.1600375816993464</v>
      </c>
      <c r="D49" s="66">
        <v>0.2003472222222222</v>
      </c>
      <c r="E49" s="67">
        <v>0.14861879868798691</v>
      </c>
      <c r="F49" s="66">
        <v>0.1902777777777778</v>
      </c>
      <c r="G49" s="67">
        <v>0.1688560956790123</v>
      </c>
      <c r="H49" s="66">
        <v>0.27546296296296302</v>
      </c>
      <c r="I49" s="67">
        <v>0.17655744336569579</v>
      </c>
      <c r="J49" s="66">
        <v>0.2019097222222222</v>
      </c>
      <c r="K49" s="67">
        <v>0.1978425925925926</v>
      </c>
      <c r="L49" s="66">
        <v>0.25972222222222219</v>
      </c>
      <c r="M49" s="67">
        <v>0.16611346516007541</v>
      </c>
      <c r="N49" s="66">
        <v>5.9027777777777783E-2</v>
      </c>
      <c r="O49" s="67">
        <v>0.14242311507936509</v>
      </c>
      <c r="P49" s="66">
        <v>0.38472222222222219</v>
      </c>
      <c r="Q49" s="67">
        <v>0.1342283950617284</v>
      </c>
      <c r="R49" s="66">
        <v>0.25763888888888892</v>
      </c>
      <c r="S49" s="67">
        <v>0.1535030864197531</v>
      </c>
      <c r="T49" s="66">
        <v>0.31388888888888888</v>
      </c>
      <c r="U49" s="67">
        <v>0.22880291005291009</v>
      </c>
      <c r="V49" s="66">
        <v>0.13526234567901241</v>
      </c>
      <c r="W49" s="66">
        <v>0.2416883680555556</v>
      </c>
      <c r="X49" s="66">
        <v>0.24583333333333329</v>
      </c>
      <c r="Y49" s="67">
        <v>0.25187500000000002</v>
      </c>
      <c r="Z49" s="66">
        <v>0.13441840277777781</v>
      </c>
      <c r="AA49" s="66">
        <v>0.21944444444444439</v>
      </c>
      <c r="AB49" s="67">
        <v>0.13665123456790121</v>
      </c>
      <c r="AC49" s="66">
        <v>0.31759259259259259</v>
      </c>
      <c r="AD49" s="67">
        <v>0.12569444444444439</v>
      </c>
      <c r="AE49" s="66">
        <v>0.22569444444444439</v>
      </c>
      <c r="AF49" s="67">
        <v>0.14433760683760691</v>
      </c>
      <c r="AG49" s="66">
        <v>0.1104166666666667</v>
      </c>
      <c r="AH49" s="67">
        <v>0.16431623931623929</v>
      </c>
      <c r="AI49" s="66">
        <v>0.1294604700854701</v>
      </c>
      <c r="AJ49" s="66">
        <v>0.18194444444444441</v>
      </c>
      <c r="AK49" s="67">
        <v>0.15718750000000001</v>
      </c>
      <c r="AL49" s="66">
        <v>0.38124999999999998</v>
      </c>
      <c r="AM49" s="67">
        <v>0.13965277777777779</v>
      </c>
      <c r="AN49" s="66">
        <v>0.12013888888888891</v>
      </c>
      <c r="AO49" s="67">
        <v>0.1070540935672515</v>
      </c>
      <c r="AP49" s="66">
        <v>0.1992324561403509</v>
      </c>
      <c r="AQ49" s="66">
        <v>0.1621345029239766</v>
      </c>
      <c r="AR49" s="66">
        <v>0.18124999999999999</v>
      </c>
      <c r="AS49" s="67">
        <v>0.25847222222222221</v>
      </c>
      <c r="AT49" s="66">
        <v>0.1836805555555556</v>
      </c>
      <c r="AU49" s="67">
        <v>0.1039186507936508</v>
      </c>
      <c r="AV49" s="66">
        <v>0.1048611111111111</v>
      </c>
      <c r="AW49" s="67">
        <v>0.24839409722222219</v>
      </c>
      <c r="AX49" s="66">
        <v>0.1069852941176471</v>
      </c>
      <c r="AY49" s="66">
        <v>0.12916666666666671</v>
      </c>
      <c r="AZ49" s="67">
        <v>0.25490451388888891</v>
      </c>
      <c r="BA49" s="66">
        <v>0.11953125000000001</v>
      </c>
      <c r="BB49" s="66">
        <v>0.1784722222222222</v>
      </c>
      <c r="BC49" s="67">
        <v>0.18422619047619049</v>
      </c>
      <c r="BD49" s="66">
        <v>0.22569444444444439</v>
      </c>
      <c r="BE49" s="67">
        <v>0.13433641975308641</v>
      </c>
      <c r="BF49" s="66">
        <v>0.24583333333333329</v>
      </c>
      <c r="BG49" s="67">
        <v>0.1496212121212121</v>
      </c>
      <c r="BH49" s="66">
        <v>0.1054292929292929</v>
      </c>
      <c r="BI49" s="66">
        <v>0.14583333333333329</v>
      </c>
      <c r="BJ49" s="67">
        <v>0.1217361111111111</v>
      </c>
      <c r="BK49" s="66">
        <v>0.14053030303030301</v>
      </c>
      <c r="BL49" s="66">
        <v>0.17986111111111111</v>
      </c>
      <c r="BM49" s="67">
        <v>0.10200617283950621</v>
      </c>
      <c r="BN49" s="66">
        <v>0.15</v>
      </c>
      <c r="BO49" s="66">
        <v>0.1179861111111111</v>
      </c>
      <c r="BP49" s="66">
        <v>0.44969135802469129</v>
      </c>
      <c r="BQ49" s="66">
        <v>0.33194444444444438</v>
      </c>
      <c r="BR49" s="67">
        <v>0.21493055555555551</v>
      </c>
      <c r="BS49" s="66">
        <v>0.16435185185185189</v>
      </c>
      <c r="BT49" s="66">
        <v>0.14336419753086421</v>
      </c>
      <c r="BU49" s="66">
        <v>8.8975694444444448E-2</v>
      </c>
      <c r="BV49" s="66">
        <v>0.140625</v>
      </c>
      <c r="BW49" s="66">
        <v>0.30277777777777781</v>
      </c>
      <c r="BX49" s="67">
        <v>0.29265873015873017</v>
      </c>
      <c r="BY49" s="66">
        <v>7.5347222222222218E-2</v>
      </c>
      <c r="BZ49" s="66">
        <v>0.1686111111111111</v>
      </c>
      <c r="CA49" s="66">
        <v>0.14027777777777781</v>
      </c>
      <c r="CB49" s="69">
        <v>8.8657407407407407E-2</v>
      </c>
    </row>
    <row r="50" spans="1:80" x14ac:dyDescent="0.25">
      <c r="A50" s="44" t="s">
        <v>31</v>
      </c>
      <c r="B50" s="66">
        <v>0.12986111111111109</v>
      </c>
      <c r="C50" s="67">
        <v>0.10625</v>
      </c>
      <c r="D50" s="66">
        <v>0.20798611111111109</v>
      </c>
      <c r="E50" s="67">
        <v>0.1076388888888889</v>
      </c>
      <c r="F50" s="66">
        <v>0.1902777777777778</v>
      </c>
      <c r="G50" s="67">
        <v>0.1125</v>
      </c>
      <c r="H50" s="66">
        <v>0.29479166666666667</v>
      </c>
      <c r="I50" s="67">
        <v>0.14166666666666669</v>
      </c>
      <c r="J50" s="66">
        <v>0.17673611111111109</v>
      </c>
      <c r="K50" s="67">
        <v>0.14166666666666669</v>
      </c>
      <c r="L50" s="66">
        <v>0.25972222222222219</v>
      </c>
      <c r="M50" s="67">
        <v>0.1131944444444444</v>
      </c>
      <c r="N50" s="66">
        <v>5.9027777777777783E-2</v>
      </c>
      <c r="O50" s="67">
        <v>9.0277777777777776E-2</v>
      </c>
      <c r="P50" s="66">
        <v>0.52152777777777781</v>
      </c>
      <c r="Q50" s="67">
        <v>9.1666666666666674E-2</v>
      </c>
      <c r="R50" s="66">
        <v>0.25763888888888892</v>
      </c>
      <c r="S50" s="67">
        <v>0.1166666666666667</v>
      </c>
      <c r="T50" s="66">
        <v>0.31388888888888888</v>
      </c>
      <c r="U50" s="67">
        <v>0.17708333333333329</v>
      </c>
      <c r="V50" s="66">
        <v>8.4722222222222227E-2</v>
      </c>
      <c r="W50" s="66">
        <v>0.11493055555555549</v>
      </c>
      <c r="X50" s="66">
        <v>0.25486111111111109</v>
      </c>
      <c r="Y50" s="67">
        <v>9.0972222222222232E-2</v>
      </c>
      <c r="Z50" s="66">
        <v>0.10069444444444441</v>
      </c>
      <c r="AA50" s="66">
        <v>0.21944444444444439</v>
      </c>
      <c r="AB50" s="67">
        <v>0.14097222222222219</v>
      </c>
      <c r="AC50" s="66">
        <v>0.27361111111111108</v>
      </c>
      <c r="AD50" s="67">
        <v>0.1111111111111111</v>
      </c>
      <c r="AE50" s="66">
        <v>0.22569444444444439</v>
      </c>
      <c r="AF50" s="67">
        <v>9.4791666666666663E-2</v>
      </c>
      <c r="AG50" s="66">
        <v>0.1104166666666667</v>
      </c>
      <c r="AH50" s="67">
        <v>9.4444444444444442E-2</v>
      </c>
      <c r="AI50" s="66">
        <v>0.1152777777777778</v>
      </c>
      <c r="AJ50" s="66">
        <v>0.18194444444444441</v>
      </c>
      <c r="AK50" s="67">
        <v>0.1496527777777778</v>
      </c>
      <c r="AL50" s="66">
        <v>0.38124999999999998</v>
      </c>
      <c r="AM50" s="67">
        <v>0.10451388888888891</v>
      </c>
      <c r="AN50" s="66">
        <v>0.12013888888888891</v>
      </c>
      <c r="AO50" s="67">
        <v>7.1527777777777787E-2</v>
      </c>
      <c r="AP50" s="66">
        <v>0.16805555555555551</v>
      </c>
      <c r="AQ50" s="66">
        <v>0.15277777777777779</v>
      </c>
      <c r="AR50" s="66">
        <v>0.1111111111111111</v>
      </c>
      <c r="AS50" s="67">
        <v>0.1243055555555556</v>
      </c>
      <c r="AT50" s="66">
        <v>0.16875000000000001</v>
      </c>
      <c r="AU50" s="67">
        <v>6.7361111111111108E-2</v>
      </c>
      <c r="AV50" s="66">
        <v>0.1048611111111111</v>
      </c>
      <c r="AW50" s="67">
        <v>0.13576388888888891</v>
      </c>
      <c r="AX50" s="66">
        <v>8.0555555555555561E-2</v>
      </c>
      <c r="AY50" s="66">
        <v>0.12916666666666671</v>
      </c>
      <c r="AZ50" s="67">
        <v>0.19652777777777769</v>
      </c>
      <c r="BA50" s="66">
        <v>9.3055555555555558E-2</v>
      </c>
      <c r="BB50" s="66">
        <v>0.1784722222222222</v>
      </c>
      <c r="BC50" s="67">
        <v>0.1496527777777778</v>
      </c>
      <c r="BD50" s="66">
        <v>0.25624999999999998</v>
      </c>
      <c r="BE50" s="67">
        <v>9.930555555555555E-2</v>
      </c>
      <c r="BF50" s="66">
        <v>0.24583333333333329</v>
      </c>
      <c r="BG50" s="67">
        <v>9.375E-2</v>
      </c>
      <c r="BH50" s="66">
        <v>0.10069444444444441</v>
      </c>
      <c r="BI50" s="66">
        <v>0.14583333333333329</v>
      </c>
      <c r="BJ50" s="67">
        <v>0.1225694444444444</v>
      </c>
      <c r="BK50" s="66">
        <v>0.1277777777777778</v>
      </c>
      <c r="BL50" s="66">
        <v>0.17986111111111111</v>
      </c>
      <c r="BM50" s="67">
        <v>9.0972222222222218E-2</v>
      </c>
      <c r="BN50" s="66">
        <v>0.16041666666666671</v>
      </c>
      <c r="BO50" s="66">
        <v>0.1034722222222222</v>
      </c>
      <c r="BP50" s="66">
        <v>0.19097222222222221</v>
      </c>
      <c r="BQ50" s="66">
        <v>0.33194444444444438</v>
      </c>
      <c r="BR50" s="67">
        <v>0.14479166666666671</v>
      </c>
      <c r="BS50" s="66">
        <v>0.14374999999999999</v>
      </c>
      <c r="BT50" s="66">
        <v>0.1361111111111111</v>
      </c>
      <c r="BU50" s="66">
        <v>8.4722222222222213E-2</v>
      </c>
      <c r="BV50" s="66">
        <v>0.1166666666666667</v>
      </c>
      <c r="BW50" s="66">
        <v>0.30277777777777781</v>
      </c>
      <c r="BX50" s="67">
        <v>6.1805555555555558E-2</v>
      </c>
      <c r="BY50" s="66">
        <v>6.8402777777777771E-2</v>
      </c>
      <c r="BZ50" s="66">
        <v>0.13263888888888889</v>
      </c>
      <c r="CA50" s="66">
        <v>0.1166666666666667</v>
      </c>
      <c r="CB50" s="69">
        <v>0.1104166666666667</v>
      </c>
    </row>
    <row r="51" spans="1:80" x14ac:dyDescent="0.25">
      <c r="A51" s="44" t="s">
        <v>32</v>
      </c>
      <c r="B51" s="57">
        <v>0.5</v>
      </c>
      <c r="C51" s="58">
        <v>0.69176470588235295</v>
      </c>
      <c r="D51" s="57">
        <v>0.5</v>
      </c>
      <c r="E51" s="58">
        <v>0.67158671586715868</v>
      </c>
      <c r="F51" s="57">
        <v>0</v>
      </c>
      <c r="G51" s="58">
        <v>0.65972222222222221</v>
      </c>
      <c r="H51" s="57">
        <v>0.16666666666666671</v>
      </c>
      <c r="I51" s="58">
        <v>0.57692307692307687</v>
      </c>
      <c r="J51" s="57">
        <v>0.5</v>
      </c>
      <c r="K51" s="58">
        <v>0.6</v>
      </c>
      <c r="L51" s="57">
        <v>0</v>
      </c>
      <c r="M51" s="58">
        <v>0.67796610169491522</v>
      </c>
      <c r="N51" s="57">
        <v>1</v>
      </c>
      <c r="O51" s="58">
        <v>0.6785714285714286</v>
      </c>
      <c r="P51" s="57">
        <v>0.33333333333333331</v>
      </c>
      <c r="Q51" s="58">
        <v>0.64444444444444449</v>
      </c>
      <c r="R51" s="57">
        <v>0</v>
      </c>
      <c r="S51" s="58">
        <v>0.66666666666666663</v>
      </c>
      <c r="T51" s="57">
        <v>0</v>
      </c>
      <c r="U51" s="58">
        <v>0.45238095238095238</v>
      </c>
      <c r="V51" s="57">
        <v>0.72222222222222221</v>
      </c>
      <c r="W51" s="57">
        <v>0.625</v>
      </c>
      <c r="X51" s="57">
        <v>0.25</v>
      </c>
      <c r="Y51" s="58">
        <v>0.75</v>
      </c>
      <c r="Z51" s="57">
        <v>0.6875</v>
      </c>
      <c r="AA51" s="57">
        <v>0</v>
      </c>
      <c r="AB51" s="58">
        <v>0.62962962962962965</v>
      </c>
      <c r="AC51" s="57">
        <v>0.33333333333333331</v>
      </c>
      <c r="AD51" s="58">
        <v>0.64</v>
      </c>
      <c r="AE51" s="57">
        <v>0</v>
      </c>
      <c r="AF51" s="58">
        <v>0.80769230769230771</v>
      </c>
      <c r="AG51" s="57">
        <v>1</v>
      </c>
      <c r="AH51" s="58">
        <v>0.61538461538461542</v>
      </c>
      <c r="AI51" s="57">
        <v>0.69230769230769229</v>
      </c>
      <c r="AJ51" s="57">
        <v>0</v>
      </c>
      <c r="AK51" s="58">
        <v>0.55000000000000004</v>
      </c>
      <c r="AL51" s="57">
        <v>0</v>
      </c>
      <c r="AM51" s="58">
        <v>0.7</v>
      </c>
      <c r="AN51" s="57">
        <v>0.5</v>
      </c>
      <c r="AO51" s="58">
        <v>0.73684210526315785</v>
      </c>
      <c r="AP51" s="57">
        <v>0.47368421052631582</v>
      </c>
      <c r="AQ51" s="57">
        <v>0.52631578947368418</v>
      </c>
      <c r="AR51" s="57">
        <v>0.75</v>
      </c>
      <c r="AS51" s="58">
        <v>0.66666666666666663</v>
      </c>
      <c r="AT51" s="57">
        <v>0.5</v>
      </c>
      <c r="AU51" s="58">
        <v>0.8571428571428571</v>
      </c>
      <c r="AV51" s="57">
        <v>1</v>
      </c>
      <c r="AW51" s="58">
        <v>0.5625</v>
      </c>
      <c r="AX51" s="57">
        <v>0.82352941176470584</v>
      </c>
      <c r="AY51" s="57">
        <v>1</v>
      </c>
      <c r="AZ51" s="58">
        <v>0.375</v>
      </c>
      <c r="BA51" s="57">
        <v>0.75</v>
      </c>
      <c r="BB51" s="57">
        <v>0</v>
      </c>
      <c r="BC51" s="58">
        <v>0.5</v>
      </c>
      <c r="BD51" s="57">
        <v>0.33333333333333331</v>
      </c>
      <c r="BE51" s="58">
        <v>0.77777777777777779</v>
      </c>
      <c r="BF51" s="57">
        <v>0</v>
      </c>
      <c r="BG51" s="58">
        <v>0.63636363636363635</v>
      </c>
      <c r="BH51" s="57">
        <v>0.72727272727272729</v>
      </c>
      <c r="BI51" s="57">
        <v>1</v>
      </c>
      <c r="BJ51" s="58">
        <v>0.7</v>
      </c>
      <c r="BK51" s="57">
        <v>0.63636363636363635</v>
      </c>
      <c r="BL51" s="57">
        <v>0.5</v>
      </c>
      <c r="BM51" s="58">
        <v>0.88888888888888884</v>
      </c>
      <c r="BN51" s="57">
        <v>0.54545454545454541</v>
      </c>
      <c r="BO51" s="57">
        <v>0.8</v>
      </c>
      <c r="BP51" s="57">
        <v>0.44444444444444442</v>
      </c>
      <c r="BQ51" s="57">
        <v>0</v>
      </c>
      <c r="BR51" s="58">
        <v>0.5</v>
      </c>
      <c r="BS51" s="57">
        <v>0.66666666666666663</v>
      </c>
      <c r="BT51" s="57">
        <v>0.66666666666666663</v>
      </c>
      <c r="BU51" s="57">
        <v>1</v>
      </c>
      <c r="BV51" s="57">
        <v>0.75</v>
      </c>
      <c r="BW51" s="57">
        <v>0</v>
      </c>
      <c r="BX51" s="58">
        <v>0.8571428571428571</v>
      </c>
      <c r="BY51" s="57">
        <v>1</v>
      </c>
      <c r="BZ51" s="57">
        <v>0.6</v>
      </c>
      <c r="CA51" s="57">
        <v>0.75</v>
      </c>
      <c r="CB51" s="60">
        <v>1</v>
      </c>
    </row>
    <row r="52" spans="1:80" x14ac:dyDescent="0.25">
      <c r="A52" s="44" t="s">
        <v>33</v>
      </c>
      <c r="B52" s="57">
        <v>0</v>
      </c>
      <c r="C52" s="58">
        <v>0.53658536585365857</v>
      </c>
      <c r="D52" s="57">
        <v>0</v>
      </c>
      <c r="E52" s="58">
        <v>0.55223880597014929</v>
      </c>
      <c r="F52" s="57" t="s">
        <v>2</v>
      </c>
      <c r="G52" s="58">
        <v>0.53488372093023251</v>
      </c>
      <c r="H52" s="57">
        <v>0.33333333333333331</v>
      </c>
      <c r="I52" s="58">
        <v>0.42307692307692307</v>
      </c>
      <c r="J52" s="57">
        <v>0</v>
      </c>
      <c r="K52" s="58">
        <v>0.45161290322580638</v>
      </c>
      <c r="L52" s="57" t="s">
        <v>2</v>
      </c>
      <c r="M52" s="58">
        <v>0.36842105263157893</v>
      </c>
      <c r="N52" s="57" t="s">
        <v>2</v>
      </c>
      <c r="O52" s="58">
        <v>0.8</v>
      </c>
      <c r="P52" s="57">
        <v>0</v>
      </c>
      <c r="Q52" s="58">
        <v>0.30769230769230771</v>
      </c>
      <c r="R52" s="57" t="s">
        <v>2</v>
      </c>
      <c r="S52" s="58">
        <v>0.6470588235294118</v>
      </c>
      <c r="T52" s="57" t="s">
        <v>2</v>
      </c>
      <c r="U52" s="58">
        <v>0.1818181818181818</v>
      </c>
      <c r="V52" s="57">
        <v>0.42857142857142849</v>
      </c>
      <c r="W52" s="57">
        <v>0.2</v>
      </c>
      <c r="X52" s="57">
        <v>0.33333333333333331</v>
      </c>
      <c r="Y52" s="58">
        <v>1</v>
      </c>
      <c r="Z52" s="57">
        <v>0.2857142857142857</v>
      </c>
      <c r="AA52" s="57" t="s">
        <v>2</v>
      </c>
      <c r="AB52" s="58">
        <v>0.625</v>
      </c>
      <c r="AC52" s="57" t="s">
        <v>2</v>
      </c>
      <c r="AD52" s="58">
        <v>0.46666666666666667</v>
      </c>
      <c r="AE52" s="57" t="s">
        <v>2</v>
      </c>
      <c r="AF52" s="58">
        <v>0.5</v>
      </c>
      <c r="AG52" s="57" t="s">
        <v>2</v>
      </c>
      <c r="AH52" s="58">
        <v>0</v>
      </c>
      <c r="AI52" s="57">
        <v>0.375</v>
      </c>
      <c r="AJ52" s="57">
        <v>0</v>
      </c>
      <c r="AK52" s="58">
        <v>0.6</v>
      </c>
      <c r="AL52" s="57">
        <v>0</v>
      </c>
      <c r="AM52" s="58">
        <v>0.5</v>
      </c>
      <c r="AN52" s="57" t="s">
        <v>2</v>
      </c>
      <c r="AO52" s="58">
        <v>1</v>
      </c>
      <c r="AP52" s="57">
        <v>0.14285714285714279</v>
      </c>
      <c r="AQ52" s="57">
        <v>0</v>
      </c>
      <c r="AR52" s="57" t="s">
        <v>2</v>
      </c>
      <c r="AS52" s="58">
        <v>0</v>
      </c>
      <c r="AT52" s="57">
        <v>0</v>
      </c>
      <c r="AU52" s="58">
        <v>0</v>
      </c>
      <c r="AV52" s="57" t="s">
        <v>2</v>
      </c>
      <c r="AW52" s="58">
        <v>0.25</v>
      </c>
      <c r="AX52" s="57">
        <v>1</v>
      </c>
      <c r="AY52" s="57" t="s">
        <v>2</v>
      </c>
      <c r="AZ52" s="58">
        <v>0.44444444444444442</v>
      </c>
      <c r="BA52" s="57">
        <v>1</v>
      </c>
      <c r="BB52" s="57">
        <v>0</v>
      </c>
      <c r="BC52" s="58">
        <v>0</v>
      </c>
      <c r="BD52" s="57">
        <v>0</v>
      </c>
      <c r="BE52" s="58">
        <v>0.4</v>
      </c>
      <c r="BF52" s="57">
        <v>0</v>
      </c>
      <c r="BG52" s="58">
        <v>0.33333333333333331</v>
      </c>
      <c r="BH52" s="57">
        <v>0</v>
      </c>
      <c r="BI52" s="57" t="s">
        <v>2</v>
      </c>
      <c r="BJ52" s="58">
        <v>0</v>
      </c>
      <c r="BK52" s="57">
        <v>0.4</v>
      </c>
      <c r="BL52" s="57" t="s">
        <v>2</v>
      </c>
      <c r="BM52" s="58" t="s">
        <v>2</v>
      </c>
      <c r="BN52" s="57">
        <v>0.5</v>
      </c>
      <c r="BO52" s="57">
        <v>1</v>
      </c>
      <c r="BP52" s="57">
        <v>0.5</v>
      </c>
      <c r="BQ52" s="57">
        <v>0</v>
      </c>
      <c r="BR52" s="58">
        <v>0.33333333333333331</v>
      </c>
      <c r="BS52" s="57">
        <v>0.66666666666666663</v>
      </c>
      <c r="BT52" s="57">
        <v>0</v>
      </c>
      <c r="BU52" s="57">
        <v>1</v>
      </c>
      <c r="BV52" s="57">
        <v>0.5</v>
      </c>
      <c r="BW52" s="57" t="s">
        <v>2</v>
      </c>
      <c r="BX52" s="58">
        <v>1</v>
      </c>
      <c r="BY52" s="57" t="s">
        <v>2</v>
      </c>
      <c r="BZ52" s="57">
        <v>0</v>
      </c>
      <c r="CA52" s="57">
        <v>0.66666666666666663</v>
      </c>
      <c r="CB52" s="60" t="s">
        <v>2</v>
      </c>
    </row>
    <row r="53" spans="1:80" x14ac:dyDescent="0.25">
      <c r="A53" s="44" t="s">
        <v>34</v>
      </c>
      <c r="B53" s="57">
        <v>0.66666666666666663</v>
      </c>
      <c r="C53" s="58">
        <v>0.74503311258278149</v>
      </c>
      <c r="D53" s="57">
        <v>1</v>
      </c>
      <c r="E53" s="58">
        <v>0.70935960591133007</v>
      </c>
      <c r="F53" s="57">
        <v>0</v>
      </c>
      <c r="G53" s="58">
        <v>0.70707070707070707</v>
      </c>
      <c r="H53" s="57">
        <v>0</v>
      </c>
      <c r="I53" s="58">
        <v>0.620253164556962</v>
      </c>
      <c r="J53" s="57">
        <v>0.66666666666666663</v>
      </c>
      <c r="K53" s="58">
        <v>0.68888888888888888</v>
      </c>
      <c r="L53" s="57">
        <v>0</v>
      </c>
      <c r="M53" s="58">
        <v>0.80487804878048785</v>
      </c>
      <c r="N53" s="57">
        <v>1</v>
      </c>
      <c r="O53" s="58">
        <v>0.65217391304347827</v>
      </c>
      <c r="P53" s="57">
        <v>0.5</v>
      </c>
      <c r="Q53" s="58">
        <v>0.77419354838709675</v>
      </c>
      <c r="R53" s="57">
        <v>0</v>
      </c>
      <c r="S53" s="58">
        <v>0.6785714285714286</v>
      </c>
      <c r="T53" s="57">
        <v>0</v>
      </c>
      <c r="U53" s="58">
        <v>0.54838709677419351</v>
      </c>
      <c r="V53" s="57">
        <v>0.7931034482758621</v>
      </c>
      <c r="W53" s="57">
        <v>0.6785714285714286</v>
      </c>
      <c r="X53" s="57">
        <v>0.22222222222222221</v>
      </c>
      <c r="Y53" s="58">
        <v>0.73684210526315785</v>
      </c>
      <c r="Z53" s="57">
        <v>0.8</v>
      </c>
      <c r="AA53" s="57">
        <v>0</v>
      </c>
      <c r="AB53" s="58">
        <v>0.63157894736842102</v>
      </c>
      <c r="AC53" s="57">
        <v>0.33333333333333331</v>
      </c>
      <c r="AD53" s="58">
        <v>0.81818181818181823</v>
      </c>
      <c r="AE53" s="57">
        <v>0</v>
      </c>
      <c r="AF53" s="58">
        <v>0.9</v>
      </c>
      <c r="AG53" s="57">
        <v>1</v>
      </c>
      <c r="AH53" s="58">
        <v>0.78947368421052633</v>
      </c>
      <c r="AI53" s="57">
        <v>0.83333333333333337</v>
      </c>
      <c r="AJ53" s="57" t="s">
        <v>2</v>
      </c>
      <c r="AK53" s="58">
        <v>0.5</v>
      </c>
      <c r="AL53" s="57" t="s">
        <v>2</v>
      </c>
      <c r="AM53" s="58">
        <v>0.72222222222222221</v>
      </c>
      <c r="AN53" s="57">
        <v>0.5</v>
      </c>
      <c r="AO53" s="58">
        <v>0.72222222222222221</v>
      </c>
      <c r="AP53" s="57">
        <v>0.66666666666666663</v>
      </c>
      <c r="AQ53" s="57">
        <v>0.625</v>
      </c>
      <c r="AR53" s="57">
        <v>0.75</v>
      </c>
      <c r="AS53" s="58">
        <v>0.76923076923076927</v>
      </c>
      <c r="AT53" s="57">
        <v>0.66666666666666663</v>
      </c>
      <c r="AU53" s="58">
        <v>1</v>
      </c>
      <c r="AV53" s="57">
        <v>1</v>
      </c>
      <c r="AW53" s="58">
        <v>0.875</v>
      </c>
      <c r="AX53" s="57">
        <v>0.76923076923076927</v>
      </c>
      <c r="AY53" s="57">
        <v>1</v>
      </c>
      <c r="AZ53" s="58">
        <v>0.2857142857142857</v>
      </c>
      <c r="BA53" s="57">
        <v>0.7142857142857143</v>
      </c>
      <c r="BB53" s="57" t="s">
        <v>2</v>
      </c>
      <c r="BC53" s="58">
        <v>0.77777777777777779</v>
      </c>
      <c r="BD53" s="57">
        <v>0.5</v>
      </c>
      <c r="BE53" s="58">
        <v>1</v>
      </c>
      <c r="BF53" s="57" t="s">
        <v>2</v>
      </c>
      <c r="BG53" s="58">
        <v>1</v>
      </c>
      <c r="BH53" s="57">
        <v>0.88888888888888884</v>
      </c>
      <c r="BI53" s="57">
        <v>1</v>
      </c>
      <c r="BJ53" s="58">
        <v>0.875</v>
      </c>
      <c r="BK53" s="57">
        <v>0.83333333333333337</v>
      </c>
      <c r="BL53" s="57">
        <v>0.5</v>
      </c>
      <c r="BM53" s="58">
        <v>0.88888888888888884</v>
      </c>
      <c r="BN53" s="57">
        <v>0.55555555555555558</v>
      </c>
      <c r="BO53" s="57">
        <v>0.66666666666666663</v>
      </c>
      <c r="BP53" s="57">
        <v>0.4</v>
      </c>
      <c r="BQ53" s="57" t="s">
        <v>2</v>
      </c>
      <c r="BR53" s="58">
        <v>0.6</v>
      </c>
      <c r="BS53" s="57">
        <v>0.66666666666666663</v>
      </c>
      <c r="BT53" s="57">
        <v>0.8571428571428571</v>
      </c>
      <c r="BU53" s="57">
        <v>1</v>
      </c>
      <c r="BV53" s="57">
        <v>0.83333333333333337</v>
      </c>
      <c r="BW53" s="57">
        <v>0</v>
      </c>
      <c r="BX53" s="58">
        <v>0.83333333333333337</v>
      </c>
      <c r="BY53" s="57">
        <v>1</v>
      </c>
      <c r="BZ53" s="57">
        <v>0.75</v>
      </c>
      <c r="CA53" s="57">
        <v>1</v>
      </c>
      <c r="CB53" s="60">
        <v>1</v>
      </c>
    </row>
    <row r="54" spans="1:80" x14ac:dyDescent="0.25">
      <c r="A54" s="39" t="s">
        <v>35</v>
      </c>
      <c r="B54" s="40" t="s">
        <v>2</v>
      </c>
      <c r="C54" s="41" t="s">
        <v>2</v>
      </c>
      <c r="D54" s="40" t="s">
        <v>2</v>
      </c>
      <c r="E54" s="41" t="s">
        <v>2</v>
      </c>
      <c r="F54" s="40" t="s">
        <v>2</v>
      </c>
      <c r="G54" s="41" t="s">
        <v>2</v>
      </c>
      <c r="H54" s="40" t="s">
        <v>2</v>
      </c>
      <c r="I54" s="41" t="s">
        <v>2</v>
      </c>
      <c r="J54" s="40" t="s">
        <v>2</v>
      </c>
      <c r="K54" s="41" t="s">
        <v>2</v>
      </c>
      <c r="L54" s="40" t="s">
        <v>2</v>
      </c>
      <c r="M54" s="41" t="s">
        <v>2</v>
      </c>
      <c r="N54" s="40" t="s">
        <v>2</v>
      </c>
      <c r="O54" s="41" t="s">
        <v>2</v>
      </c>
      <c r="P54" s="40" t="s">
        <v>2</v>
      </c>
      <c r="Q54" s="41" t="s">
        <v>2</v>
      </c>
      <c r="R54" s="40" t="s">
        <v>2</v>
      </c>
      <c r="S54" s="41" t="s">
        <v>2</v>
      </c>
      <c r="T54" s="40" t="s">
        <v>2</v>
      </c>
      <c r="U54" s="41" t="s">
        <v>2</v>
      </c>
      <c r="V54" s="40" t="s">
        <v>2</v>
      </c>
      <c r="W54" s="40" t="s">
        <v>2</v>
      </c>
      <c r="X54" s="40" t="s">
        <v>2</v>
      </c>
      <c r="Y54" s="41" t="s">
        <v>2</v>
      </c>
      <c r="Z54" s="40" t="s">
        <v>2</v>
      </c>
      <c r="AA54" s="40" t="s">
        <v>2</v>
      </c>
      <c r="AB54" s="41" t="s">
        <v>2</v>
      </c>
      <c r="AC54" s="40"/>
      <c r="AD54" s="41"/>
      <c r="AE54" s="40"/>
      <c r="AF54" s="41"/>
      <c r="AG54" s="40"/>
      <c r="AH54" s="41"/>
      <c r="AI54" s="40"/>
      <c r="AJ54" s="40"/>
      <c r="AK54" s="41"/>
      <c r="AL54" s="40"/>
      <c r="AM54" s="41"/>
      <c r="AN54" s="40"/>
      <c r="AO54" s="41"/>
      <c r="AP54" s="40"/>
      <c r="AQ54" s="40"/>
      <c r="AR54" s="40"/>
      <c r="AS54" s="41"/>
      <c r="AT54" s="40"/>
      <c r="AU54" s="41"/>
      <c r="AV54" s="40"/>
      <c r="AW54" s="41"/>
      <c r="AX54" s="40"/>
      <c r="AY54" s="40"/>
      <c r="AZ54" s="41"/>
      <c r="BA54" s="40"/>
      <c r="BB54" s="40"/>
      <c r="BC54" s="41"/>
      <c r="BD54" s="40"/>
      <c r="BE54" s="41"/>
      <c r="BF54" s="40"/>
      <c r="BG54" s="41"/>
      <c r="BH54" s="40"/>
      <c r="BI54" s="40"/>
      <c r="BJ54" s="41"/>
      <c r="BK54" s="40"/>
      <c r="BL54" s="40"/>
      <c r="BM54" s="41"/>
      <c r="BN54" s="40"/>
      <c r="BO54" s="40"/>
      <c r="BP54" s="40"/>
      <c r="BQ54" s="40"/>
      <c r="BR54" s="41"/>
      <c r="BS54" s="40"/>
      <c r="BT54" s="40"/>
      <c r="BU54" s="40"/>
      <c r="BV54" s="40"/>
      <c r="BW54" s="40"/>
      <c r="BX54" s="41"/>
      <c r="BY54" s="40"/>
      <c r="BZ54" s="40"/>
      <c r="CA54" s="40"/>
      <c r="CB54" s="43"/>
    </row>
    <row r="55" spans="1:80" x14ac:dyDescent="0.25">
      <c r="A55" s="44" t="s">
        <v>36</v>
      </c>
      <c r="B55" s="57">
        <v>0.25</v>
      </c>
      <c r="C55" s="58">
        <v>0.28738317757009352</v>
      </c>
      <c r="D55" s="57">
        <v>0.5</v>
      </c>
      <c r="E55" s="58">
        <v>0.24723247232472331</v>
      </c>
      <c r="F55" s="57">
        <v>0</v>
      </c>
      <c r="G55" s="58">
        <v>0.30069930069930068</v>
      </c>
      <c r="H55" s="57">
        <v>0.5</v>
      </c>
      <c r="I55" s="58">
        <v>0.2476190476190476</v>
      </c>
      <c r="J55" s="57">
        <v>0.25</v>
      </c>
      <c r="K55" s="58">
        <v>0.40789473684210531</v>
      </c>
      <c r="L55" s="57">
        <v>0</v>
      </c>
      <c r="M55" s="58">
        <v>0.31666666666666671</v>
      </c>
      <c r="N55" s="57">
        <v>0</v>
      </c>
      <c r="O55" s="58">
        <v>0.1785714285714286</v>
      </c>
      <c r="P55" s="57">
        <v>0.33333333333333331</v>
      </c>
      <c r="Q55" s="58">
        <v>0.28888888888888892</v>
      </c>
      <c r="R55" s="57">
        <v>0</v>
      </c>
      <c r="S55" s="58">
        <v>0.37777777777777782</v>
      </c>
      <c r="T55" s="57">
        <v>0</v>
      </c>
      <c r="U55" s="58">
        <v>0.26190476190476192</v>
      </c>
      <c r="V55" s="57">
        <v>0.19444444444444439</v>
      </c>
      <c r="W55" s="57">
        <v>0.15151515151515149</v>
      </c>
      <c r="X55" s="57">
        <v>0.25</v>
      </c>
      <c r="Y55" s="58">
        <v>0.05</v>
      </c>
      <c r="Z55" s="57">
        <v>0.21875</v>
      </c>
      <c r="AA55" s="57">
        <v>0</v>
      </c>
      <c r="AB55" s="58">
        <v>0.29629629629629628</v>
      </c>
      <c r="AC55" s="57">
        <v>0</v>
      </c>
      <c r="AD55" s="58">
        <v>0.57692307692307687</v>
      </c>
      <c r="AE55" s="57">
        <v>0</v>
      </c>
      <c r="AF55" s="58">
        <v>0.23076923076923081</v>
      </c>
      <c r="AG55" s="57">
        <v>0</v>
      </c>
      <c r="AH55" s="58">
        <v>0.23076923076923081</v>
      </c>
      <c r="AI55" s="57">
        <v>0.30769230769230771</v>
      </c>
      <c r="AJ55" s="57">
        <v>1</v>
      </c>
      <c r="AK55" s="58">
        <v>0.5</v>
      </c>
      <c r="AL55" s="57">
        <v>1</v>
      </c>
      <c r="AM55" s="58">
        <v>0.1</v>
      </c>
      <c r="AN55" s="57">
        <v>0</v>
      </c>
      <c r="AO55" s="58">
        <v>5.2631578947368418E-2</v>
      </c>
      <c r="AP55" s="57">
        <v>0.36842105263157893</v>
      </c>
      <c r="AQ55" s="57">
        <v>0.15789473684210531</v>
      </c>
      <c r="AR55" s="57">
        <v>0</v>
      </c>
      <c r="AS55" s="58">
        <v>0.1333333333333333</v>
      </c>
      <c r="AT55" s="57">
        <v>0.25</v>
      </c>
      <c r="AU55" s="58">
        <v>0.14285714285714279</v>
      </c>
      <c r="AV55" s="57">
        <v>0</v>
      </c>
      <c r="AW55" s="58">
        <v>0.5</v>
      </c>
      <c r="AX55" s="57">
        <v>0.23529411764705879</v>
      </c>
      <c r="AY55" s="57">
        <v>0</v>
      </c>
      <c r="AZ55" s="58">
        <v>0.5625</v>
      </c>
      <c r="BA55" s="57">
        <v>0.125</v>
      </c>
      <c r="BB55" s="57">
        <v>1</v>
      </c>
      <c r="BC55" s="58">
        <v>0.35714285714285721</v>
      </c>
      <c r="BD55" s="57">
        <v>0.33333333333333331</v>
      </c>
      <c r="BE55" s="58">
        <v>0.5</v>
      </c>
      <c r="BF55" s="57">
        <v>1</v>
      </c>
      <c r="BG55" s="58">
        <v>0.54545454545454541</v>
      </c>
      <c r="BH55" s="57">
        <v>0.1818181818181818</v>
      </c>
      <c r="BI55" s="57">
        <v>0</v>
      </c>
      <c r="BJ55" s="58">
        <v>0.2</v>
      </c>
      <c r="BK55" s="57">
        <v>0.45454545454545447</v>
      </c>
      <c r="BL55" s="57">
        <v>0</v>
      </c>
      <c r="BM55" s="58">
        <v>0</v>
      </c>
      <c r="BN55" s="57">
        <v>0.1818181818181818</v>
      </c>
      <c r="BO55" s="57">
        <v>0.4</v>
      </c>
      <c r="BP55" s="57">
        <v>0.44444444444444442</v>
      </c>
      <c r="BQ55" s="57">
        <v>1</v>
      </c>
      <c r="BR55" s="58">
        <v>0.375</v>
      </c>
      <c r="BS55" s="57">
        <v>0.33333333333333331</v>
      </c>
      <c r="BT55" s="57">
        <v>0.22222222222222221</v>
      </c>
      <c r="BU55" s="57">
        <v>0.25</v>
      </c>
      <c r="BV55" s="57">
        <v>0.25</v>
      </c>
      <c r="BW55" s="57">
        <v>0</v>
      </c>
      <c r="BX55" s="58">
        <v>0.14285714285714279</v>
      </c>
      <c r="BY55" s="57">
        <v>0</v>
      </c>
      <c r="BZ55" s="57">
        <v>0.2</v>
      </c>
      <c r="CA55" s="57">
        <v>0.75</v>
      </c>
      <c r="CB55" s="60">
        <v>0</v>
      </c>
    </row>
    <row r="56" spans="1:80" x14ac:dyDescent="0.25">
      <c r="A56" s="44" t="s">
        <v>37</v>
      </c>
      <c r="B56" s="57">
        <v>1</v>
      </c>
      <c r="C56" s="58">
        <v>0.37398373983739841</v>
      </c>
      <c r="D56" s="57">
        <v>0.5</v>
      </c>
      <c r="E56" s="58">
        <v>0.43283582089552242</v>
      </c>
      <c r="F56" s="57" t="s">
        <v>2</v>
      </c>
      <c r="G56" s="58">
        <v>0.48837209302325579</v>
      </c>
      <c r="H56" s="57">
        <v>0</v>
      </c>
      <c r="I56" s="58">
        <v>0.26923076923076922</v>
      </c>
      <c r="J56" s="57">
        <v>1</v>
      </c>
      <c r="K56" s="58">
        <v>0.32258064516129031</v>
      </c>
      <c r="L56" s="57" t="s">
        <v>2</v>
      </c>
      <c r="M56" s="58">
        <v>0.36842105263157893</v>
      </c>
      <c r="N56" s="57" t="s">
        <v>2</v>
      </c>
      <c r="O56" s="58">
        <v>0.4</v>
      </c>
      <c r="P56" s="57">
        <v>1</v>
      </c>
      <c r="Q56" s="58">
        <v>0.23076923076923081</v>
      </c>
      <c r="R56" s="57" t="s">
        <v>2</v>
      </c>
      <c r="S56" s="58">
        <v>0.29411764705882348</v>
      </c>
      <c r="T56" s="57" t="s">
        <v>2</v>
      </c>
      <c r="U56" s="58">
        <v>9.0909090909090912E-2</v>
      </c>
      <c r="V56" s="57">
        <v>0.14285714285714279</v>
      </c>
      <c r="W56" s="57">
        <v>0.6</v>
      </c>
      <c r="X56" s="57">
        <v>0.33333333333333331</v>
      </c>
      <c r="Y56" s="58">
        <v>0</v>
      </c>
      <c r="Z56" s="57">
        <v>0.2857142857142857</v>
      </c>
      <c r="AA56" s="57" t="s">
        <v>2</v>
      </c>
      <c r="AB56" s="58">
        <v>0.25</v>
      </c>
      <c r="AC56" s="57" t="s">
        <v>2</v>
      </c>
      <c r="AD56" s="58">
        <v>0.2</v>
      </c>
      <c r="AE56" s="57" t="s">
        <v>2</v>
      </c>
      <c r="AF56" s="58">
        <v>0.5</v>
      </c>
      <c r="AG56" s="57" t="s">
        <v>2</v>
      </c>
      <c r="AH56" s="58">
        <v>0.16666666666666671</v>
      </c>
      <c r="AI56" s="57">
        <v>0.25</v>
      </c>
      <c r="AJ56" s="57">
        <v>1</v>
      </c>
      <c r="AK56" s="58">
        <v>0.4</v>
      </c>
      <c r="AL56" s="57">
        <v>0</v>
      </c>
      <c r="AM56" s="58">
        <v>0</v>
      </c>
      <c r="AN56" s="57" t="s">
        <v>2</v>
      </c>
      <c r="AO56" s="58">
        <v>1</v>
      </c>
      <c r="AP56" s="57">
        <v>0.5714285714285714</v>
      </c>
      <c r="AQ56" s="57">
        <v>0</v>
      </c>
      <c r="AR56" s="57" t="s">
        <v>2</v>
      </c>
      <c r="AS56" s="58">
        <v>0</v>
      </c>
      <c r="AT56" s="57">
        <v>0</v>
      </c>
      <c r="AU56" s="58">
        <v>0</v>
      </c>
      <c r="AV56" s="57" t="s">
        <v>2</v>
      </c>
      <c r="AW56" s="58">
        <v>0.375</v>
      </c>
      <c r="AX56" s="57">
        <v>0.25</v>
      </c>
      <c r="AY56" s="57" t="s">
        <v>2</v>
      </c>
      <c r="AZ56" s="58">
        <v>0</v>
      </c>
      <c r="BA56" s="57">
        <v>0.5</v>
      </c>
      <c r="BB56" s="57">
        <v>1</v>
      </c>
      <c r="BC56" s="58">
        <v>0</v>
      </c>
      <c r="BD56" s="57">
        <v>1</v>
      </c>
      <c r="BE56" s="58">
        <v>0.4</v>
      </c>
      <c r="BF56" s="57">
        <v>1</v>
      </c>
      <c r="BG56" s="58">
        <v>0</v>
      </c>
      <c r="BH56" s="57">
        <v>0</v>
      </c>
      <c r="BI56" s="57" t="s">
        <v>2</v>
      </c>
      <c r="BJ56" s="58">
        <v>0</v>
      </c>
      <c r="BK56" s="57">
        <v>0.8</v>
      </c>
      <c r="BL56" s="57" t="s">
        <v>2</v>
      </c>
      <c r="BM56" s="58" t="s">
        <v>2</v>
      </c>
      <c r="BN56" s="57">
        <v>0.5</v>
      </c>
      <c r="BO56" s="57">
        <v>0.25</v>
      </c>
      <c r="BP56" s="57">
        <v>0.5</v>
      </c>
      <c r="BQ56" s="57">
        <v>0</v>
      </c>
      <c r="BR56" s="58">
        <v>0</v>
      </c>
      <c r="BS56" s="57">
        <v>0.66666666666666663</v>
      </c>
      <c r="BT56" s="57">
        <v>0.5</v>
      </c>
      <c r="BU56" s="57">
        <v>0</v>
      </c>
      <c r="BV56" s="57">
        <v>0</v>
      </c>
      <c r="BW56" s="57" t="s">
        <v>2</v>
      </c>
      <c r="BX56" s="58">
        <v>1</v>
      </c>
      <c r="BY56" s="57" t="s">
        <v>2</v>
      </c>
      <c r="BZ56" s="57">
        <v>0</v>
      </c>
      <c r="CA56" s="57">
        <v>0</v>
      </c>
      <c r="CB56" s="60" t="s">
        <v>2</v>
      </c>
    </row>
    <row r="57" spans="1:80" x14ac:dyDescent="0.25">
      <c r="A57" s="44" t="s">
        <v>38</v>
      </c>
      <c r="B57" s="57">
        <v>0.25</v>
      </c>
      <c r="C57" s="58">
        <v>0.24065420560747661</v>
      </c>
      <c r="D57" s="57">
        <v>0.5</v>
      </c>
      <c r="E57" s="58">
        <v>0.2029520295202952</v>
      </c>
      <c r="F57" s="57">
        <v>0</v>
      </c>
      <c r="G57" s="58">
        <v>0.27272727272727271</v>
      </c>
      <c r="H57" s="57">
        <v>0.16666666666666671</v>
      </c>
      <c r="I57" s="58">
        <v>0.18095238095238089</v>
      </c>
      <c r="J57" s="57">
        <v>0</v>
      </c>
      <c r="K57" s="58">
        <v>0.34210526315789469</v>
      </c>
      <c r="L57" s="57">
        <v>0</v>
      </c>
      <c r="M57" s="58">
        <v>0.23333333333333331</v>
      </c>
      <c r="N57" s="57">
        <v>0</v>
      </c>
      <c r="O57" s="58">
        <v>0.125</v>
      </c>
      <c r="P57" s="57">
        <v>0.33333333333333331</v>
      </c>
      <c r="Q57" s="58">
        <v>0.24444444444444441</v>
      </c>
      <c r="R57" s="57">
        <v>0</v>
      </c>
      <c r="S57" s="58">
        <v>0.33333333333333331</v>
      </c>
      <c r="T57" s="57">
        <v>0</v>
      </c>
      <c r="U57" s="58">
        <v>0.23809523809523811</v>
      </c>
      <c r="V57" s="57">
        <v>0.1388888888888889</v>
      </c>
      <c r="W57" s="57">
        <v>0.1212121212121212</v>
      </c>
      <c r="X57" s="57">
        <v>0.25</v>
      </c>
      <c r="Y57" s="58">
        <v>0</v>
      </c>
      <c r="Z57" s="57">
        <v>0.15625</v>
      </c>
      <c r="AA57" s="57">
        <v>0</v>
      </c>
      <c r="AB57" s="58">
        <v>0.25925925925925919</v>
      </c>
      <c r="AC57" s="57">
        <v>0</v>
      </c>
      <c r="AD57" s="58">
        <v>0.46153846153846162</v>
      </c>
      <c r="AE57" s="57">
        <v>0</v>
      </c>
      <c r="AF57" s="58">
        <v>0.19230769230769229</v>
      </c>
      <c r="AG57" s="57">
        <v>0</v>
      </c>
      <c r="AH57" s="58">
        <v>0.23076923076923081</v>
      </c>
      <c r="AI57" s="57">
        <v>0.26923076923076922</v>
      </c>
      <c r="AJ57" s="57">
        <v>1</v>
      </c>
      <c r="AK57" s="58">
        <v>0.4</v>
      </c>
      <c r="AL57" s="57">
        <v>1</v>
      </c>
      <c r="AM57" s="58">
        <v>0.1</v>
      </c>
      <c r="AN57" s="57">
        <v>0</v>
      </c>
      <c r="AO57" s="58">
        <v>5.2631578947368418E-2</v>
      </c>
      <c r="AP57" s="57">
        <v>0.26315789473684209</v>
      </c>
      <c r="AQ57" s="57">
        <v>0.10526315789473679</v>
      </c>
      <c r="AR57" s="57">
        <v>0</v>
      </c>
      <c r="AS57" s="58">
        <v>0</v>
      </c>
      <c r="AT57" s="57">
        <v>0.25</v>
      </c>
      <c r="AU57" s="58">
        <v>0.14285714285714279</v>
      </c>
      <c r="AV57" s="57">
        <v>0</v>
      </c>
      <c r="AW57" s="58">
        <v>0.4375</v>
      </c>
      <c r="AX57" s="57">
        <v>0.1764705882352941</v>
      </c>
      <c r="AY57" s="57">
        <v>0</v>
      </c>
      <c r="AZ57" s="58">
        <v>0.5625</v>
      </c>
      <c r="BA57" s="57">
        <v>0.125</v>
      </c>
      <c r="BB57" s="57">
        <v>1</v>
      </c>
      <c r="BC57" s="58">
        <v>0.2857142857142857</v>
      </c>
      <c r="BD57" s="57">
        <v>0.33333333333333331</v>
      </c>
      <c r="BE57" s="58">
        <v>0.4</v>
      </c>
      <c r="BF57" s="57">
        <v>1</v>
      </c>
      <c r="BG57" s="58">
        <v>0.45454545454545447</v>
      </c>
      <c r="BH57" s="57">
        <v>9.0909090909090912E-2</v>
      </c>
      <c r="BI57" s="57">
        <v>0</v>
      </c>
      <c r="BJ57" s="58">
        <v>0.1</v>
      </c>
      <c r="BK57" s="57">
        <v>0.45454545454545447</v>
      </c>
      <c r="BL57" s="57">
        <v>0</v>
      </c>
      <c r="BM57" s="58">
        <v>0</v>
      </c>
      <c r="BN57" s="57">
        <v>9.0909090909090912E-2</v>
      </c>
      <c r="BO57" s="57">
        <v>0.2</v>
      </c>
      <c r="BP57" s="57">
        <v>0.44444444444444442</v>
      </c>
      <c r="BQ57" s="57">
        <v>0</v>
      </c>
      <c r="BR57" s="58">
        <v>0.375</v>
      </c>
      <c r="BS57" s="57">
        <v>0.33333333333333331</v>
      </c>
      <c r="BT57" s="57">
        <v>0.22222222222222221</v>
      </c>
      <c r="BU57" s="57">
        <v>0.25</v>
      </c>
      <c r="BV57" s="57">
        <v>0.125</v>
      </c>
      <c r="BW57" s="57">
        <v>0</v>
      </c>
      <c r="BX57" s="58">
        <v>0.14285714285714279</v>
      </c>
      <c r="BY57" s="57">
        <v>0</v>
      </c>
      <c r="BZ57" s="57">
        <v>0.2</v>
      </c>
      <c r="CA57" s="57">
        <v>0.5</v>
      </c>
      <c r="CB57" s="60">
        <v>0</v>
      </c>
    </row>
    <row r="58" spans="1:80" x14ac:dyDescent="0.25">
      <c r="A58" s="44" t="s">
        <v>39</v>
      </c>
      <c r="B58" s="57">
        <v>0</v>
      </c>
      <c r="C58" s="58">
        <v>4.6728971962616821E-2</v>
      </c>
      <c r="D58" s="57">
        <v>0</v>
      </c>
      <c r="E58" s="58">
        <v>4.4280442804428041E-2</v>
      </c>
      <c r="F58" s="57">
        <v>0</v>
      </c>
      <c r="G58" s="58">
        <v>2.7972027972027969E-2</v>
      </c>
      <c r="H58" s="57">
        <v>0.33333333333333331</v>
      </c>
      <c r="I58" s="58">
        <v>6.6666666666666666E-2</v>
      </c>
      <c r="J58" s="57">
        <v>0.25</v>
      </c>
      <c r="K58" s="58">
        <v>6.5789473684210523E-2</v>
      </c>
      <c r="L58" s="57">
        <v>0</v>
      </c>
      <c r="M58" s="58">
        <v>8.3333333333333329E-2</v>
      </c>
      <c r="N58" s="57">
        <v>0</v>
      </c>
      <c r="O58" s="58">
        <v>5.3571428571428568E-2</v>
      </c>
      <c r="P58" s="57">
        <v>0</v>
      </c>
      <c r="Q58" s="58">
        <v>4.4444444444444453E-2</v>
      </c>
      <c r="R58" s="57">
        <v>0</v>
      </c>
      <c r="S58" s="58">
        <v>4.4444444444444453E-2</v>
      </c>
      <c r="T58" s="57">
        <v>0</v>
      </c>
      <c r="U58" s="58">
        <v>2.3809523809523812E-2</v>
      </c>
      <c r="V58" s="57">
        <v>5.5555555555555552E-2</v>
      </c>
      <c r="W58" s="57">
        <v>3.03030303030303E-2</v>
      </c>
      <c r="X58" s="57">
        <v>0</v>
      </c>
      <c r="Y58" s="58">
        <v>0.05</v>
      </c>
      <c r="Z58" s="57">
        <v>6.25E-2</v>
      </c>
      <c r="AA58" s="57">
        <v>0</v>
      </c>
      <c r="AB58" s="58">
        <v>3.7037037037037028E-2</v>
      </c>
      <c r="AC58" s="57">
        <v>0</v>
      </c>
      <c r="AD58" s="58">
        <v>0.1153846153846154</v>
      </c>
      <c r="AE58" s="57">
        <v>0</v>
      </c>
      <c r="AF58" s="58">
        <v>3.8461538461538457E-2</v>
      </c>
      <c r="AG58" s="57">
        <v>0</v>
      </c>
      <c r="AH58" s="58">
        <v>0</v>
      </c>
      <c r="AI58" s="57">
        <v>3.8461538461538457E-2</v>
      </c>
      <c r="AJ58" s="57">
        <v>0</v>
      </c>
      <c r="AK58" s="58">
        <v>0.1</v>
      </c>
      <c r="AL58" s="57">
        <v>0</v>
      </c>
      <c r="AM58" s="58">
        <v>0</v>
      </c>
      <c r="AN58" s="57">
        <v>0</v>
      </c>
      <c r="AO58" s="58">
        <v>0</v>
      </c>
      <c r="AP58" s="57">
        <v>0.10526315789473679</v>
      </c>
      <c r="AQ58" s="57">
        <v>5.2631578947368418E-2</v>
      </c>
      <c r="AR58" s="57">
        <v>0</v>
      </c>
      <c r="AS58" s="58">
        <v>0.1333333333333333</v>
      </c>
      <c r="AT58" s="57">
        <v>0</v>
      </c>
      <c r="AU58" s="58">
        <v>0</v>
      </c>
      <c r="AV58" s="57">
        <v>0</v>
      </c>
      <c r="AW58" s="58">
        <v>6.25E-2</v>
      </c>
      <c r="AX58" s="57">
        <v>5.8823529411764712E-2</v>
      </c>
      <c r="AY58" s="57">
        <v>0</v>
      </c>
      <c r="AZ58" s="58">
        <v>0</v>
      </c>
      <c r="BA58" s="57">
        <v>0</v>
      </c>
      <c r="BB58" s="57">
        <v>0</v>
      </c>
      <c r="BC58" s="58">
        <v>7.1428571428571425E-2</v>
      </c>
      <c r="BD58" s="57">
        <v>0</v>
      </c>
      <c r="BE58" s="58">
        <v>0.1</v>
      </c>
      <c r="BF58" s="57">
        <v>0</v>
      </c>
      <c r="BG58" s="58">
        <v>9.0909090909090912E-2</v>
      </c>
      <c r="BH58" s="57">
        <v>9.0909090909090912E-2</v>
      </c>
      <c r="BI58" s="57">
        <v>0</v>
      </c>
      <c r="BJ58" s="58">
        <v>0.1</v>
      </c>
      <c r="BK58" s="57">
        <v>0</v>
      </c>
      <c r="BL58" s="57">
        <v>0</v>
      </c>
      <c r="BM58" s="58">
        <v>0</v>
      </c>
      <c r="BN58" s="57">
        <v>9.0909090909090912E-2</v>
      </c>
      <c r="BO58" s="57">
        <v>0.2</v>
      </c>
      <c r="BP58" s="57">
        <v>0</v>
      </c>
      <c r="BQ58" s="57">
        <v>1</v>
      </c>
      <c r="BR58" s="58">
        <v>0</v>
      </c>
      <c r="BS58" s="57">
        <v>0</v>
      </c>
      <c r="BT58" s="57">
        <v>0</v>
      </c>
      <c r="BU58" s="57">
        <v>0</v>
      </c>
      <c r="BV58" s="57">
        <v>0.125</v>
      </c>
      <c r="BW58" s="57">
        <v>0</v>
      </c>
      <c r="BX58" s="58">
        <v>0</v>
      </c>
      <c r="BY58" s="57">
        <v>0</v>
      </c>
      <c r="BZ58" s="57">
        <v>0</v>
      </c>
      <c r="CA58" s="57">
        <v>0.25</v>
      </c>
      <c r="CB58" s="60">
        <v>0</v>
      </c>
    </row>
    <row r="59" spans="1:80" x14ac:dyDescent="0.25">
      <c r="A59" s="44" t="s">
        <v>40</v>
      </c>
      <c r="B59" s="57">
        <v>0.75</v>
      </c>
      <c r="C59" s="58">
        <v>0.70560747663551404</v>
      </c>
      <c r="D59" s="57">
        <v>0.5</v>
      </c>
      <c r="E59" s="58">
        <v>0.74907749077490771</v>
      </c>
      <c r="F59" s="57">
        <v>1</v>
      </c>
      <c r="G59" s="58">
        <v>0.69230769230769229</v>
      </c>
      <c r="H59" s="57">
        <v>0.5</v>
      </c>
      <c r="I59" s="58">
        <v>0.75238095238095237</v>
      </c>
      <c r="J59" s="57">
        <v>0.75</v>
      </c>
      <c r="K59" s="58">
        <v>0.59210526315789469</v>
      </c>
      <c r="L59" s="57">
        <v>1</v>
      </c>
      <c r="M59" s="58">
        <v>0.68333333333333335</v>
      </c>
      <c r="N59" s="57">
        <v>1</v>
      </c>
      <c r="O59" s="58">
        <v>0.8214285714285714</v>
      </c>
      <c r="P59" s="57">
        <v>0.66666666666666663</v>
      </c>
      <c r="Q59" s="58">
        <v>0.68888888888888888</v>
      </c>
      <c r="R59" s="57">
        <v>1</v>
      </c>
      <c r="S59" s="58">
        <v>0.62222222222222223</v>
      </c>
      <c r="T59" s="57">
        <v>1</v>
      </c>
      <c r="U59" s="58">
        <v>0.73809523809523814</v>
      </c>
      <c r="V59" s="57">
        <v>0.80555555555555558</v>
      </c>
      <c r="W59" s="57">
        <v>0.84848484848484851</v>
      </c>
      <c r="X59" s="57">
        <v>0.75</v>
      </c>
      <c r="Y59" s="58">
        <v>0.95</v>
      </c>
      <c r="Z59" s="57">
        <v>0.78125</v>
      </c>
      <c r="AA59" s="57">
        <v>1</v>
      </c>
      <c r="AB59" s="58">
        <v>0.70370370370370372</v>
      </c>
      <c r="AC59" s="57">
        <v>1</v>
      </c>
      <c r="AD59" s="58">
        <v>0.42307692307692307</v>
      </c>
      <c r="AE59" s="57">
        <v>1</v>
      </c>
      <c r="AF59" s="58">
        <v>0.76923076923076927</v>
      </c>
      <c r="AG59" s="57">
        <v>1</v>
      </c>
      <c r="AH59" s="58">
        <v>0.73076923076923073</v>
      </c>
      <c r="AI59" s="57">
        <v>0.69230769230769229</v>
      </c>
      <c r="AJ59" s="57">
        <v>0</v>
      </c>
      <c r="AK59" s="58">
        <v>0.5</v>
      </c>
      <c r="AL59" s="57">
        <v>0</v>
      </c>
      <c r="AM59" s="58">
        <v>0.9</v>
      </c>
      <c r="AN59" s="57">
        <v>1</v>
      </c>
      <c r="AO59" s="58">
        <v>0.94736842105263153</v>
      </c>
      <c r="AP59" s="57">
        <v>0.63157894736842102</v>
      </c>
      <c r="AQ59" s="57">
        <v>0.84210526315789469</v>
      </c>
      <c r="AR59" s="57">
        <v>1</v>
      </c>
      <c r="AS59" s="58">
        <v>0.8666666666666667</v>
      </c>
      <c r="AT59" s="57">
        <v>0.75</v>
      </c>
      <c r="AU59" s="58">
        <v>0.8571428571428571</v>
      </c>
      <c r="AV59" s="57">
        <v>1</v>
      </c>
      <c r="AW59" s="58">
        <v>0.5</v>
      </c>
      <c r="AX59" s="57">
        <v>0.76470588235294112</v>
      </c>
      <c r="AY59" s="57">
        <v>1</v>
      </c>
      <c r="AZ59" s="58">
        <v>0.4375</v>
      </c>
      <c r="BA59" s="57">
        <v>0.875</v>
      </c>
      <c r="BB59" s="57">
        <v>0</v>
      </c>
      <c r="BC59" s="58">
        <v>0.6428571428571429</v>
      </c>
      <c r="BD59" s="57">
        <v>0.66666666666666663</v>
      </c>
      <c r="BE59" s="58">
        <v>0.5</v>
      </c>
      <c r="BF59" s="57">
        <v>0</v>
      </c>
      <c r="BG59" s="58">
        <v>0.45454545454545447</v>
      </c>
      <c r="BH59" s="57">
        <v>0.81818181818181823</v>
      </c>
      <c r="BI59" s="57">
        <v>1</v>
      </c>
      <c r="BJ59" s="58">
        <v>0.8</v>
      </c>
      <c r="BK59" s="57">
        <v>0.54545454545454541</v>
      </c>
      <c r="BL59" s="57">
        <v>1</v>
      </c>
      <c r="BM59" s="58">
        <v>1</v>
      </c>
      <c r="BN59" s="57">
        <v>0.81818181818181823</v>
      </c>
      <c r="BO59" s="57">
        <v>0.6</v>
      </c>
      <c r="BP59" s="57">
        <v>0.55555555555555558</v>
      </c>
      <c r="BQ59" s="57">
        <v>0</v>
      </c>
      <c r="BR59" s="58">
        <v>0.625</v>
      </c>
      <c r="BS59" s="57">
        <v>0.66666666666666663</v>
      </c>
      <c r="BT59" s="57">
        <v>0.77777777777777779</v>
      </c>
      <c r="BU59" s="57">
        <v>0.75</v>
      </c>
      <c r="BV59" s="57">
        <v>0.75</v>
      </c>
      <c r="BW59" s="57">
        <v>1</v>
      </c>
      <c r="BX59" s="58">
        <v>0.8571428571428571</v>
      </c>
      <c r="BY59" s="57">
        <v>1</v>
      </c>
      <c r="BZ59" s="57">
        <v>0.8</v>
      </c>
      <c r="CA59" s="57">
        <v>0.25</v>
      </c>
      <c r="CB59" s="60">
        <v>1</v>
      </c>
    </row>
  </sheetData>
  <mergeCells count="30">
    <mergeCell ref="BW12:BX12"/>
    <mergeCell ref="AY12:AZ12"/>
    <mergeCell ref="BB12:BC12"/>
    <mergeCell ref="BD12:BE12"/>
    <mergeCell ref="BF12:BG12"/>
    <mergeCell ref="BI12:BJ12"/>
    <mergeCell ref="BL12:BM12"/>
    <mergeCell ref="BQ12:BR12"/>
    <mergeCell ref="AT12:AU12"/>
    <mergeCell ref="AV12:AW12"/>
    <mergeCell ref="AL12:AM12"/>
    <mergeCell ref="AN12:AO12"/>
    <mergeCell ref="AR12:AS12"/>
    <mergeCell ref="B12:C12"/>
    <mergeCell ref="D12:E12"/>
    <mergeCell ref="F12:G12"/>
    <mergeCell ref="H12:I12"/>
    <mergeCell ref="J12:K12"/>
    <mergeCell ref="AJ12:AK12"/>
    <mergeCell ref="L12:M12"/>
    <mergeCell ref="N12:O12"/>
    <mergeCell ref="T12:U12"/>
    <mergeCell ref="P12:Q12"/>
    <mergeCell ref="R12:S12"/>
    <mergeCell ref="AC12:AD12"/>
    <mergeCell ref="AE12:AF12"/>
    <mergeCell ref="E1:J7"/>
    <mergeCell ref="X12:Y12"/>
    <mergeCell ref="AA12:AB12"/>
    <mergeCell ref="AG12:AH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colBreaks count="3" manualBreakCount="3">
    <brk id="19" max="1048575" man="1"/>
    <brk id="43" max="1048575" man="1"/>
    <brk id="6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80750-A281-4840-A129-F884677D3CB8}">
  <sheetPr>
    <tabColor theme="8" tint="0.59999389629810485"/>
  </sheetPr>
  <dimension ref="A1:J109"/>
  <sheetViews>
    <sheetView topLeftCell="A34" zoomScaleNormal="100" workbookViewId="0">
      <selection activeCell="A63" sqref="A63:XFD63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4.42578125" style="1" customWidth="1"/>
    <col min="5" max="16384" width="9.140625" style="1"/>
  </cols>
  <sheetData>
    <row r="1" spans="1:9" ht="15" customHeight="1" x14ac:dyDescent="0.25">
      <c r="D1" s="83" t="s">
        <v>366</v>
      </c>
      <c r="E1" s="83"/>
      <c r="F1" s="83"/>
      <c r="G1" s="83"/>
      <c r="H1" s="83"/>
      <c r="I1" s="83"/>
    </row>
    <row r="2" spans="1:9" ht="15" customHeight="1" x14ac:dyDescent="0.25">
      <c r="D2" s="83"/>
      <c r="E2" s="83"/>
      <c r="F2" s="83"/>
      <c r="G2" s="83"/>
      <c r="H2" s="83"/>
      <c r="I2" s="83"/>
    </row>
    <row r="3" spans="1:9" ht="15" customHeight="1" x14ac:dyDescent="0.25">
      <c r="D3" s="83"/>
      <c r="E3" s="83"/>
      <c r="F3" s="83"/>
      <c r="G3" s="83"/>
      <c r="H3" s="83"/>
      <c r="I3" s="83"/>
    </row>
    <row r="4" spans="1:9" ht="15" customHeight="1" x14ac:dyDescent="0.25">
      <c r="D4" s="83"/>
      <c r="E4" s="83"/>
      <c r="F4" s="83"/>
      <c r="G4" s="83"/>
      <c r="H4" s="83"/>
      <c r="I4" s="83"/>
    </row>
    <row r="5" spans="1:9" ht="15" customHeight="1" x14ac:dyDescent="0.25">
      <c r="D5" s="83"/>
      <c r="E5" s="83"/>
      <c r="F5" s="83"/>
      <c r="G5" s="83"/>
      <c r="H5" s="83"/>
      <c r="I5" s="83"/>
    </row>
    <row r="6" spans="1:9" ht="15" customHeight="1" x14ac:dyDescent="0.25">
      <c r="D6" s="83"/>
      <c r="E6" s="83"/>
      <c r="F6" s="83"/>
      <c r="G6" s="83"/>
      <c r="H6" s="83"/>
      <c r="I6" s="83"/>
    </row>
    <row r="7" spans="1:9" ht="15" customHeight="1" x14ac:dyDescent="0.25">
      <c r="D7" s="83"/>
      <c r="E7" s="83"/>
      <c r="F7" s="83"/>
      <c r="G7" s="83"/>
      <c r="H7" s="83"/>
      <c r="I7" s="83"/>
    </row>
    <row r="10" spans="1:9" ht="18.75" x14ac:dyDescent="0.3">
      <c r="A10" s="2" t="s">
        <v>356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45</v>
      </c>
      <c r="B13" s="7">
        <v>15218</v>
      </c>
      <c r="C13" s="8">
        <f>B13/18570</f>
        <v>0.81949380721593967</v>
      </c>
      <c r="D13" s="84" t="s">
        <v>358</v>
      </c>
    </row>
    <row r="14" spans="1:9" ht="13.7" customHeight="1" x14ac:dyDescent="0.25">
      <c r="A14" s="6" t="s">
        <v>50</v>
      </c>
      <c r="B14" s="7">
        <v>2039</v>
      </c>
      <c r="C14" s="8">
        <f t="shared" ref="C14:C36" si="0">B14/18570</f>
        <v>0.10980075390414647</v>
      </c>
      <c r="D14" s="84"/>
    </row>
    <row r="15" spans="1:9" ht="13.7" customHeight="1" x14ac:dyDescent="0.25">
      <c r="A15" s="6" t="s">
        <v>44</v>
      </c>
      <c r="B15" s="9">
        <v>859</v>
      </c>
      <c r="C15" s="8">
        <f t="shared" si="0"/>
        <v>4.6257404415724283E-2</v>
      </c>
      <c r="D15" s="84"/>
    </row>
    <row r="16" spans="1:9" ht="13.7" customHeight="1" x14ac:dyDescent="0.25">
      <c r="A16" s="10" t="s">
        <v>47</v>
      </c>
      <c r="B16" s="11">
        <v>118</v>
      </c>
      <c r="C16" s="12">
        <f t="shared" si="0"/>
        <v>6.3543349488422189E-3</v>
      </c>
    </row>
    <row r="17" spans="1:3" ht="13.7" customHeight="1" x14ac:dyDescent="0.25">
      <c r="A17" s="10" t="s">
        <v>46</v>
      </c>
      <c r="B17" s="11">
        <v>69</v>
      </c>
      <c r="C17" s="12">
        <f t="shared" si="0"/>
        <v>3.715670436187399E-3</v>
      </c>
    </row>
    <row r="18" spans="1:3" ht="13.7" customHeight="1" x14ac:dyDescent="0.25">
      <c r="A18" s="10" t="s">
        <v>49</v>
      </c>
      <c r="B18" s="11">
        <v>37</v>
      </c>
      <c r="C18" s="12">
        <f t="shared" si="0"/>
        <v>1.9924609585352721E-3</v>
      </c>
    </row>
    <row r="19" spans="1:3" ht="13.7" customHeight="1" x14ac:dyDescent="0.25">
      <c r="A19" s="10" t="s">
        <v>58</v>
      </c>
      <c r="B19" s="11">
        <v>30</v>
      </c>
      <c r="C19" s="12">
        <f t="shared" si="0"/>
        <v>1.6155088852988692E-3</v>
      </c>
    </row>
    <row r="20" spans="1:3" ht="13.7" customHeight="1" x14ac:dyDescent="0.25">
      <c r="A20" s="10" t="s">
        <v>78</v>
      </c>
      <c r="B20" s="11">
        <v>26</v>
      </c>
      <c r="C20" s="12">
        <f t="shared" si="0"/>
        <v>1.4001077005923533E-3</v>
      </c>
    </row>
    <row r="21" spans="1:3" ht="13.7" customHeight="1" x14ac:dyDescent="0.25">
      <c r="A21" s="10" t="s">
        <v>351</v>
      </c>
      <c r="B21" s="11">
        <v>26</v>
      </c>
      <c r="C21" s="12">
        <f t="shared" si="0"/>
        <v>1.4001077005923533E-3</v>
      </c>
    </row>
    <row r="22" spans="1:3" ht="13.7" customHeight="1" x14ac:dyDescent="0.25">
      <c r="A22" s="10" t="s">
        <v>53</v>
      </c>
      <c r="B22" s="11">
        <v>14</v>
      </c>
      <c r="C22" s="12">
        <f t="shared" si="0"/>
        <v>7.5390414647280557E-4</v>
      </c>
    </row>
    <row r="23" spans="1:3" ht="13.7" customHeight="1" x14ac:dyDescent="0.25">
      <c r="A23" s="10" t="s">
        <v>79</v>
      </c>
      <c r="B23" s="11">
        <v>9</v>
      </c>
      <c r="C23" s="12">
        <f t="shared" si="0"/>
        <v>4.8465266558966072E-4</v>
      </c>
    </row>
    <row r="24" spans="1:3" ht="13.7" customHeight="1" x14ac:dyDescent="0.25">
      <c r="A24" s="10" t="s">
        <v>63</v>
      </c>
      <c r="B24" s="11">
        <v>9</v>
      </c>
      <c r="C24" s="12">
        <f t="shared" si="0"/>
        <v>4.8465266558966072E-4</v>
      </c>
    </row>
    <row r="25" spans="1:3" ht="13.7" customHeight="1" x14ac:dyDescent="0.25">
      <c r="A25" s="10" t="s">
        <v>69</v>
      </c>
      <c r="B25" s="11">
        <v>8</v>
      </c>
      <c r="C25" s="12">
        <f t="shared" si="0"/>
        <v>4.3080236941303178E-4</v>
      </c>
    </row>
    <row r="26" spans="1:3" ht="13.7" customHeight="1" x14ac:dyDescent="0.25">
      <c r="A26" s="10" t="s">
        <v>64</v>
      </c>
      <c r="B26" s="11">
        <v>7</v>
      </c>
      <c r="C26" s="12">
        <f t="shared" si="0"/>
        <v>3.7695207323640279E-4</v>
      </c>
    </row>
    <row r="27" spans="1:3" ht="13.7" customHeight="1" x14ac:dyDescent="0.25">
      <c r="A27" s="10" t="s">
        <v>61</v>
      </c>
      <c r="B27" s="11">
        <v>7</v>
      </c>
      <c r="C27" s="12">
        <f t="shared" si="0"/>
        <v>3.7695207323640279E-4</v>
      </c>
    </row>
    <row r="28" spans="1:3" ht="13.7" customHeight="1" x14ac:dyDescent="0.25">
      <c r="A28" s="10" t="s">
        <v>291</v>
      </c>
      <c r="B28" s="11">
        <v>7</v>
      </c>
      <c r="C28" s="12">
        <f t="shared" si="0"/>
        <v>3.7695207323640279E-4</v>
      </c>
    </row>
    <row r="29" spans="1:3" ht="13.7" customHeight="1" x14ac:dyDescent="0.25">
      <c r="A29" s="10" t="s">
        <v>52</v>
      </c>
      <c r="B29" s="11">
        <v>7</v>
      </c>
      <c r="C29" s="12">
        <f t="shared" si="0"/>
        <v>3.7695207323640279E-4</v>
      </c>
    </row>
    <row r="30" spans="1:3" ht="13.7" customHeight="1" x14ac:dyDescent="0.25">
      <c r="A30" s="10" t="s">
        <v>62</v>
      </c>
      <c r="B30" s="11">
        <v>6</v>
      </c>
      <c r="C30" s="12">
        <f t="shared" si="0"/>
        <v>3.2310177705977385E-4</v>
      </c>
    </row>
    <row r="31" spans="1:3" ht="13.7" customHeight="1" x14ac:dyDescent="0.25">
      <c r="A31" s="10" t="s">
        <v>361</v>
      </c>
      <c r="B31" s="11">
        <v>6</v>
      </c>
      <c r="C31" s="12">
        <f t="shared" si="0"/>
        <v>3.2310177705977385E-4</v>
      </c>
    </row>
    <row r="32" spans="1:3" ht="13.7" customHeight="1" x14ac:dyDescent="0.25">
      <c r="A32" s="10" t="s">
        <v>54</v>
      </c>
      <c r="B32" s="11">
        <v>6</v>
      </c>
      <c r="C32" s="12">
        <f t="shared" si="0"/>
        <v>3.2310177705977385E-4</v>
      </c>
    </row>
    <row r="33" spans="1:3" ht="13.7" customHeight="1" x14ac:dyDescent="0.25">
      <c r="A33" s="10" t="s">
        <v>60</v>
      </c>
      <c r="B33" s="11">
        <v>5</v>
      </c>
      <c r="C33" s="12">
        <f t="shared" si="0"/>
        <v>2.6925148088314486E-4</v>
      </c>
    </row>
    <row r="34" spans="1:3" ht="13.7" customHeight="1" x14ac:dyDescent="0.25">
      <c r="A34" s="10" t="s">
        <v>56</v>
      </c>
      <c r="B34" s="11">
        <v>5</v>
      </c>
      <c r="C34" s="12">
        <f t="shared" si="0"/>
        <v>2.6925148088314486E-4</v>
      </c>
    </row>
    <row r="35" spans="1:3" ht="13.7" customHeight="1" x14ac:dyDescent="0.25">
      <c r="A35" s="10" t="s">
        <v>48</v>
      </c>
      <c r="B35" s="11">
        <v>5</v>
      </c>
      <c r="C35" s="12">
        <f t="shared" si="0"/>
        <v>2.6925148088314486E-4</v>
      </c>
    </row>
    <row r="36" spans="1:3" ht="13.7" customHeight="1" x14ac:dyDescent="0.25">
      <c r="A36" s="10" t="s">
        <v>357</v>
      </c>
      <c r="B36" s="11">
        <v>5</v>
      </c>
      <c r="C36" s="12">
        <f t="shared" si="0"/>
        <v>2.6925148088314486E-4</v>
      </c>
    </row>
    <row r="37" spans="1:3" ht="13.7" customHeight="1" x14ac:dyDescent="0.25">
      <c r="A37" s="10" t="s">
        <v>137</v>
      </c>
      <c r="B37" s="11" t="s">
        <v>75</v>
      </c>
      <c r="C37" s="12">
        <v>0</v>
      </c>
    </row>
    <row r="38" spans="1:3" ht="13.7" customHeight="1" x14ac:dyDescent="0.25">
      <c r="A38" s="10" t="s">
        <v>57</v>
      </c>
      <c r="B38" s="11" t="s">
        <v>75</v>
      </c>
      <c r="C38" s="12">
        <v>0</v>
      </c>
    </row>
    <row r="39" spans="1:3" ht="13.7" customHeight="1" x14ac:dyDescent="0.25">
      <c r="A39" s="10" t="s">
        <v>136</v>
      </c>
      <c r="B39" s="11" t="s">
        <v>75</v>
      </c>
      <c r="C39" s="12">
        <v>0</v>
      </c>
    </row>
    <row r="40" spans="1:3" ht="13.7" customHeight="1" x14ac:dyDescent="0.25">
      <c r="A40" s="10" t="s">
        <v>65</v>
      </c>
      <c r="B40" s="11" t="s">
        <v>75</v>
      </c>
      <c r="C40" s="12">
        <v>0</v>
      </c>
    </row>
    <row r="41" spans="1:3" ht="13.7" customHeight="1" x14ac:dyDescent="0.25">
      <c r="A41" s="10" t="s">
        <v>59</v>
      </c>
      <c r="B41" s="11" t="s">
        <v>75</v>
      </c>
      <c r="C41" s="12">
        <v>0</v>
      </c>
    </row>
    <row r="42" spans="1:3" ht="13.7" customHeight="1" x14ac:dyDescent="0.25">
      <c r="A42" s="10" t="s">
        <v>51</v>
      </c>
      <c r="B42" s="11" t="s">
        <v>75</v>
      </c>
      <c r="C42" s="12">
        <v>0</v>
      </c>
    </row>
    <row r="43" spans="1:3" ht="13.7" customHeight="1" x14ac:dyDescent="0.25">
      <c r="A43" s="10" t="s">
        <v>68</v>
      </c>
      <c r="B43" s="11" t="s">
        <v>75</v>
      </c>
      <c r="C43" s="12">
        <v>0</v>
      </c>
    </row>
    <row r="44" spans="1:3" ht="13.7" customHeight="1" x14ac:dyDescent="0.25">
      <c r="A44" s="10" t="s">
        <v>80</v>
      </c>
      <c r="B44" s="11" t="s">
        <v>75</v>
      </c>
      <c r="C44" s="12">
        <v>0</v>
      </c>
    </row>
    <row r="45" spans="1:3" ht="13.7" customHeight="1" x14ac:dyDescent="0.25">
      <c r="A45" s="10" t="s">
        <v>81</v>
      </c>
      <c r="B45" s="11" t="s">
        <v>75</v>
      </c>
      <c r="C45" s="12">
        <v>0</v>
      </c>
    </row>
    <row r="46" spans="1:3" ht="13.7" customHeight="1" x14ac:dyDescent="0.25">
      <c r="A46" s="10" t="s">
        <v>138</v>
      </c>
      <c r="B46" s="11" t="s">
        <v>75</v>
      </c>
      <c r="C46" s="12">
        <v>0</v>
      </c>
    </row>
    <row r="47" spans="1:3" ht="13.7" customHeight="1" x14ac:dyDescent="0.25">
      <c r="A47" s="10" t="s">
        <v>72</v>
      </c>
      <c r="B47" s="11" t="s">
        <v>75</v>
      </c>
      <c r="C47" s="12">
        <v>0</v>
      </c>
    </row>
    <row r="48" spans="1:3" ht="13.7" customHeight="1" x14ac:dyDescent="0.25">
      <c r="A48" s="10" t="s">
        <v>66</v>
      </c>
      <c r="B48" s="11" t="s">
        <v>75</v>
      </c>
      <c r="C48" s="12">
        <v>0</v>
      </c>
    </row>
    <row r="49" spans="1:10" ht="13.7" customHeight="1" x14ac:dyDescent="0.25">
      <c r="A49" s="10" t="s">
        <v>359</v>
      </c>
      <c r="B49" s="11" t="s">
        <v>75</v>
      </c>
      <c r="C49" s="12">
        <v>0</v>
      </c>
    </row>
    <row r="50" spans="1:10" ht="13.7" customHeight="1" x14ac:dyDescent="0.25">
      <c r="A50" s="10" t="s">
        <v>139</v>
      </c>
      <c r="B50" s="11" t="s">
        <v>75</v>
      </c>
      <c r="C50" s="12">
        <v>0</v>
      </c>
    </row>
    <row r="51" spans="1:10" ht="13.7" customHeight="1" x14ac:dyDescent="0.25">
      <c r="A51" s="10" t="s">
        <v>140</v>
      </c>
      <c r="B51" s="11" t="s">
        <v>75</v>
      </c>
      <c r="C51" s="12">
        <v>0</v>
      </c>
    </row>
    <row r="52" spans="1:10" ht="13.7" customHeight="1" x14ac:dyDescent="0.25">
      <c r="A52" s="10" t="s">
        <v>360</v>
      </c>
      <c r="B52" s="11" t="s">
        <v>75</v>
      </c>
      <c r="C52" s="12">
        <v>0</v>
      </c>
    </row>
    <row r="53" spans="1:10" ht="13.7" customHeight="1" x14ac:dyDescent="0.25">
      <c r="A53" s="10" t="s">
        <v>67</v>
      </c>
      <c r="B53" s="11" t="s">
        <v>75</v>
      </c>
      <c r="C53" s="12">
        <v>0</v>
      </c>
    </row>
    <row r="54" spans="1:10" ht="13.7" customHeight="1" x14ac:dyDescent="0.25">
      <c r="A54" s="10" t="s">
        <v>70</v>
      </c>
      <c r="B54" s="11" t="s">
        <v>75</v>
      </c>
      <c r="C54" s="12">
        <v>0</v>
      </c>
    </row>
    <row r="55" spans="1:10" ht="13.7" customHeight="1" x14ac:dyDescent="0.25">
      <c r="A55" s="10" t="s">
        <v>296</v>
      </c>
      <c r="B55" s="11" t="s">
        <v>75</v>
      </c>
      <c r="C55" s="12">
        <v>0</v>
      </c>
    </row>
    <row r="56" spans="1:10" ht="13.7" customHeight="1" x14ac:dyDescent="0.25">
      <c r="A56" s="10" t="s">
        <v>294</v>
      </c>
      <c r="B56" s="11" t="s">
        <v>75</v>
      </c>
      <c r="C56" s="12">
        <v>0</v>
      </c>
    </row>
    <row r="57" spans="1:10" ht="13.7" customHeight="1" x14ac:dyDescent="0.25">
      <c r="A57" s="10" t="s">
        <v>87</v>
      </c>
      <c r="B57" s="11" t="s">
        <v>75</v>
      </c>
      <c r="C57" s="12">
        <v>0</v>
      </c>
    </row>
    <row r="58" spans="1:10" x14ac:dyDescent="0.25">
      <c r="A58" s="13" t="s">
        <v>55</v>
      </c>
      <c r="B58" s="14">
        <v>18570</v>
      </c>
      <c r="C58" s="15">
        <f>B58/B58</f>
        <v>1</v>
      </c>
    </row>
    <row r="61" spans="1:10" ht="33.75" customHeight="1" x14ac:dyDescent="0.3">
      <c r="A61" s="85" t="s">
        <v>362</v>
      </c>
      <c r="B61" s="85"/>
      <c r="C61" s="85"/>
      <c r="D61" s="85"/>
      <c r="E61" s="85"/>
      <c r="F61" s="85"/>
      <c r="G61" s="85"/>
      <c r="H61" s="85"/>
      <c r="I61" s="85"/>
      <c r="J61" s="85"/>
    </row>
    <row r="62" spans="1:10" ht="18.75" x14ac:dyDescent="0.3">
      <c r="A62" s="16"/>
      <c r="B62" s="17"/>
      <c r="C62" s="17"/>
      <c r="D62" s="17"/>
    </row>
    <row r="63" spans="1:10" ht="30" customHeight="1" x14ac:dyDescent="0.25">
      <c r="A63" s="18"/>
      <c r="B63" s="19" t="s">
        <v>45</v>
      </c>
      <c r="C63" s="19" t="s">
        <v>50</v>
      </c>
      <c r="D63" s="19" t="s">
        <v>44</v>
      </c>
    </row>
    <row r="64" spans="1:10" x14ac:dyDescent="0.25">
      <c r="A64" s="20" t="s">
        <v>1</v>
      </c>
      <c r="B64" s="21"/>
      <c r="C64" s="21"/>
      <c r="D64" s="21"/>
    </row>
    <row r="65" spans="1:4" x14ac:dyDescent="0.25">
      <c r="A65" s="22" t="s">
        <v>3</v>
      </c>
      <c r="B65" s="23">
        <v>15218</v>
      </c>
      <c r="C65" s="23">
        <v>2039</v>
      </c>
      <c r="D65" s="23">
        <v>859</v>
      </c>
    </row>
    <row r="66" spans="1:4" x14ac:dyDescent="0.25">
      <c r="A66" s="20" t="s">
        <v>4</v>
      </c>
      <c r="B66" s="21"/>
      <c r="C66" s="21"/>
      <c r="D66" s="21"/>
    </row>
    <row r="67" spans="1:4" x14ac:dyDescent="0.25">
      <c r="A67" s="22" t="s">
        <v>5</v>
      </c>
      <c r="B67" s="24">
        <v>1.029066666666667</v>
      </c>
      <c r="C67" s="24">
        <v>1.054435483870968</v>
      </c>
      <c r="D67" s="24">
        <v>1.180203045685279</v>
      </c>
    </row>
    <row r="68" spans="1:4" x14ac:dyDescent="0.25">
      <c r="A68" s="22" t="s">
        <v>6</v>
      </c>
      <c r="B68" s="25">
        <v>44.508670064347648</v>
      </c>
      <c r="C68" s="25">
        <v>48.460237176339056</v>
      </c>
      <c r="D68" s="25">
        <v>46.543598361432963</v>
      </c>
    </row>
    <row r="69" spans="1:4" x14ac:dyDescent="0.25">
      <c r="A69" s="22" t="s">
        <v>7</v>
      </c>
      <c r="B69" s="26">
        <v>2.437902483900644E-2</v>
      </c>
      <c r="C69" s="26">
        <v>2.550269740068661E-2</v>
      </c>
      <c r="D69" s="26">
        <v>0</v>
      </c>
    </row>
    <row r="70" spans="1:4" x14ac:dyDescent="0.25">
      <c r="A70" s="22" t="s">
        <v>8</v>
      </c>
      <c r="B70" s="26">
        <v>0.2153371008016822</v>
      </c>
      <c r="C70" s="26">
        <v>0.2172633643943109</v>
      </c>
      <c r="D70" s="26">
        <v>0.1583236321303842</v>
      </c>
    </row>
    <row r="71" spans="1:4" x14ac:dyDescent="0.25">
      <c r="A71" s="22" t="s">
        <v>9</v>
      </c>
      <c r="B71" s="26">
        <v>0.18668681824155611</v>
      </c>
      <c r="C71" s="26">
        <v>0.22903384011770481</v>
      </c>
      <c r="D71" s="26">
        <v>0.1781140861466822</v>
      </c>
    </row>
    <row r="72" spans="1:4" x14ac:dyDescent="0.25">
      <c r="A72" s="20" t="s">
        <v>10</v>
      </c>
      <c r="B72" s="21"/>
      <c r="C72" s="21"/>
      <c r="D72" s="21"/>
    </row>
    <row r="73" spans="1:4" x14ac:dyDescent="0.25">
      <c r="A73" s="27" t="s">
        <v>11</v>
      </c>
      <c r="B73" s="28"/>
      <c r="C73" s="28"/>
      <c r="D73" s="28"/>
    </row>
    <row r="74" spans="1:4" x14ac:dyDescent="0.25">
      <c r="A74" s="22" t="s">
        <v>12</v>
      </c>
      <c r="B74" s="26">
        <v>0.2676435799710869</v>
      </c>
      <c r="C74" s="26">
        <v>0.21922511034820991</v>
      </c>
      <c r="D74" s="26">
        <v>0.2142025611175786</v>
      </c>
    </row>
    <row r="75" spans="1:4" x14ac:dyDescent="0.25">
      <c r="A75" s="22" t="s">
        <v>13</v>
      </c>
      <c r="B75" s="26">
        <v>0.437639637271652</v>
      </c>
      <c r="C75" s="26">
        <v>0.40804315841098582</v>
      </c>
      <c r="D75" s="26">
        <v>0.38416763678696159</v>
      </c>
    </row>
    <row r="76" spans="1:4" x14ac:dyDescent="0.25">
      <c r="A76" s="22" t="s">
        <v>14</v>
      </c>
      <c r="B76" s="26">
        <v>0.27428045735313439</v>
      </c>
      <c r="C76" s="26">
        <v>0.28102010789602738</v>
      </c>
      <c r="D76" s="26">
        <v>0.26891734575087312</v>
      </c>
    </row>
    <row r="77" spans="1:4" x14ac:dyDescent="0.25">
      <c r="A77" s="27" t="s">
        <v>15</v>
      </c>
      <c r="B77" s="28"/>
      <c r="C77" s="28"/>
      <c r="D77" s="28"/>
    </row>
    <row r="78" spans="1:4" x14ac:dyDescent="0.25">
      <c r="A78" s="22" t="s">
        <v>16</v>
      </c>
      <c r="B78" s="26">
        <v>0.6813230342642107</v>
      </c>
      <c r="C78" s="26">
        <v>0.71996076508092199</v>
      </c>
      <c r="D78" s="26">
        <v>0.76538461538461533</v>
      </c>
    </row>
    <row r="79" spans="1:4" x14ac:dyDescent="0.25">
      <c r="A79" s="22" t="s">
        <v>17</v>
      </c>
      <c r="B79" s="26">
        <v>1.4854426619132499E-2</v>
      </c>
      <c r="C79" s="26">
        <v>5.8852378616969106E-3</v>
      </c>
      <c r="D79" s="26">
        <v>1.025641025641026E-2</v>
      </c>
    </row>
    <row r="80" spans="1:4" x14ac:dyDescent="0.25">
      <c r="A80" s="22" t="s">
        <v>18</v>
      </c>
      <c r="B80" s="26">
        <v>0.117448999801941</v>
      </c>
      <c r="C80" s="26">
        <v>4.1196665031878368E-2</v>
      </c>
      <c r="D80" s="26">
        <v>7.5641025641025636E-2</v>
      </c>
    </row>
    <row r="81" spans="1:4" x14ac:dyDescent="0.25">
      <c r="A81" s="22" t="s">
        <v>19</v>
      </c>
      <c r="B81" s="26">
        <v>0.1703967782399155</v>
      </c>
      <c r="C81" s="26">
        <v>0.2314860225600785</v>
      </c>
      <c r="D81" s="26">
        <v>0.14358974358974361</v>
      </c>
    </row>
    <row r="82" spans="1:4" x14ac:dyDescent="0.25">
      <c r="A82" s="27" t="s">
        <v>20</v>
      </c>
      <c r="B82" s="28"/>
      <c r="C82" s="28"/>
      <c r="D82" s="28"/>
    </row>
    <row r="83" spans="1:4" x14ac:dyDescent="0.25">
      <c r="A83" s="74" t="s">
        <v>21</v>
      </c>
      <c r="B83" s="24"/>
      <c r="C83" s="24"/>
      <c r="D83" s="24"/>
    </row>
    <row r="84" spans="1:4" x14ac:dyDescent="0.25">
      <c r="A84" s="72" t="s">
        <v>43</v>
      </c>
      <c r="B84" s="70">
        <v>0.1108433734939759</v>
      </c>
      <c r="C84" s="70">
        <v>0.16110531803962461</v>
      </c>
      <c r="D84" s="70">
        <v>0.26714801444043318</v>
      </c>
    </row>
    <row r="85" spans="1:4" x14ac:dyDescent="0.25">
      <c r="A85" s="72" t="s">
        <v>76</v>
      </c>
      <c r="B85" s="71">
        <v>1610</v>
      </c>
      <c r="C85" s="71">
        <v>309</v>
      </c>
      <c r="D85" s="71">
        <v>222</v>
      </c>
    </row>
    <row r="86" spans="1:4" x14ac:dyDescent="0.25">
      <c r="A86" s="74" t="s">
        <v>77</v>
      </c>
      <c r="B86" s="71"/>
      <c r="C86" s="71"/>
      <c r="D86" s="71"/>
    </row>
    <row r="87" spans="1:4" x14ac:dyDescent="0.25">
      <c r="A87" s="72" t="s">
        <v>43</v>
      </c>
      <c r="B87" s="70">
        <v>0.73039586919104993</v>
      </c>
      <c r="C87" s="70">
        <v>0.59697601668404587</v>
      </c>
      <c r="D87" s="70">
        <v>0.63176895306859204</v>
      </c>
    </row>
    <row r="88" spans="1:4" x14ac:dyDescent="0.25">
      <c r="A88" s="72" t="s">
        <v>76</v>
      </c>
      <c r="B88" s="71">
        <v>10609</v>
      </c>
      <c r="C88" s="71">
        <v>1145</v>
      </c>
      <c r="D88" s="71">
        <v>525</v>
      </c>
    </row>
    <row r="89" spans="1:4" x14ac:dyDescent="0.25">
      <c r="A89" s="73" t="s">
        <v>22</v>
      </c>
      <c r="B89" s="71"/>
      <c r="C89" s="71"/>
      <c r="D89" s="71"/>
    </row>
    <row r="90" spans="1:4" x14ac:dyDescent="0.25">
      <c r="A90" s="72" t="s">
        <v>43</v>
      </c>
      <c r="B90" s="70">
        <v>8.7435456110154901E-3</v>
      </c>
      <c r="C90" s="70">
        <v>2.4504692387904072E-2</v>
      </c>
      <c r="D90" s="70">
        <v>1.444043321299639E-2</v>
      </c>
    </row>
    <row r="91" spans="1:4" x14ac:dyDescent="0.25">
      <c r="A91" s="72" t="s">
        <v>76</v>
      </c>
      <c r="B91" s="71">
        <v>127</v>
      </c>
      <c r="C91" s="71">
        <v>47</v>
      </c>
      <c r="D91" s="71">
        <v>12</v>
      </c>
    </row>
    <row r="92" spans="1:4" x14ac:dyDescent="0.25">
      <c r="A92" s="20" t="s">
        <v>23</v>
      </c>
      <c r="B92" s="21"/>
      <c r="C92" s="21"/>
      <c r="D92" s="21"/>
    </row>
    <row r="93" spans="1:4" x14ac:dyDescent="0.25">
      <c r="A93" s="22" t="s">
        <v>24</v>
      </c>
      <c r="B93" s="26">
        <v>0.59695844137641041</v>
      </c>
      <c r="C93" s="26">
        <v>0.64035546262415055</v>
      </c>
      <c r="D93" s="26">
        <v>0.59322033898305082</v>
      </c>
    </row>
    <row r="94" spans="1:4" x14ac:dyDescent="0.25">
      <c r="A94" s="22" t="s">
        <v>25</v>
      </c>
      <c r="B94" s="26">
        <v>0.28796692129791862</v>
      </c>
      <c r="C94" s="26">
        <v>0.30423418714061679</v>
      </c>
      <c r="D94" s="26">
        <v>0.36198547215496368</v>
      </c>
    </row>
    <row r="95" spans="1:4" x14ac:dyDescent="0.25">
      <c r="A95" s="22" t="s">
        <v>26</v>
      </c>
      <c r="B95" s="26">
        <v>3.4970915971686882E-2</v>
      </c>
      <c r="C95" s="26">
        <v>2.3000522739153161E-2</v>
      </c>
      <c r="D95" s="26">
        <v>1.210653753026634E-2</v>
      </c>
    </row>
    <row r="96" spans="1:4" x14ac:dyDescent="0.25">
      <c r="A96" s="22" t="s">
        <v>27</v>
      </c>
      <c r="B96" s="26">
        <v>1.4787301142336531E-2</v>
      </c>
      <c r="C96" s="26">
        <v>8.8865656037637221E-3</v>
      </c>
      <c r="D96" s="26">
        <v>1.089588377723971E-2</v>
      </c>
    </row>
    <row r="97" spans="1:4" x14ac:dyDescent="0.25">
      <c r="A97" s="22" t="s">
        <v>28</v>
      </c>
      <c r="B97" s="26">
        <v>0.937639637271652</v>
      </c>
      <c r="C97" s="26">
        <v>0.93820500245218241</v>
      </c>
      <c r="D97" s="26">
        <v>0.96158323632130382</v>
      </c>
    </row>
    <row r="98" spans="1:4" x14ac:dyDescent="0.25">
      <c r="A98" s="20" t="s">
        <v>29</v>
      </c>
      <c r="B98" s="21"/>
      <c r="C98" s="21"/>
      <c r="D98" s="21"/>
    </row>
    <row r="99" spans="1:4" x14ac:dyDescent="0.25">
      <c r="A99" s="22" t="s">
        <v>30</v>
      </c>
      <c r="B99" s="29">
        <v>0.24170788689498021</v>
      </c>
      <c r="C99" s="29">
        <v>0.101702036310108</v>
      </c>
      <c r="D99" s="29">
        <v>0.16499789070612669</v>
      </c>
    </row>
    <row r="100" spans="1:4" x14ac:dyDescent="0.25">
      <c r="A100" s="22" t="s">
        <v>31</v>
      </c>
      <c r="B100" s="29">
        <v>0.2104166666666667</v>
      </c>
      <c r="C100" s="29">
        <v>8.4722222222222213E-2</v>
      </c>
      <c r="D100" s="29">
        <v>0.1076388888888889</v>
      </c>
    </row>
    <row r="101" spans="1:4" x14ac:dyDescent="0.25">
      <c r="A101" s="22" t="s">
        <v>32</v>
      </c>
      <c r="B101" s="26">
        <v>0.37011962665965559</v>
      </c>
      <c r="C101" s="26">
        <v>0.81216282491417358</v>
      </c>
      <c r="D101" s="26">
        <v>0.68574766355140182</v>
      </c>
    </row>
    <row r="102" spans="1:4" x14ac:dyDescent="0.25">
      <c r="A102" s="22" t="s">
        <v>33</v>
      </c>
      <c r="B102" s="26">
        <v>0.26698905573937393</v>
      </c>
      <c r="C102" s="26">
        <v>0.66293929712460065</v>
      </c>
      <c r="D102" s="26">
        <v>0.43529411764705878</v>
      </c>
    </row>
    <row r="103" spans="1:4" x14ac:dyDescent="0.25">
      <c r="A103" s="22" t="s">
        <v>34</v>
      </c>
      <c r="B103" s="26">
        <v>0.40624445627106609</v>
      </c>
      <c r="C103" s="26">
        <v>0.87889518413597734</v>
      </c>
      <c r="D103" s="26">
        <v>0.74489795918367352</v>
      </c>
    </row>
    <row r="104" spans="1:4" x14ac:dyDescent="0.25">
      <c r="A104" s="20" t="s">
        <v>35</v>
      </c>
      <c r="B104" s="21"/>
      <c r="C104" s="21"/>
      <c r="D104" s="21"/>
    </row>
    <row r="105" spans="1:4" x14ac:dyDescent="0.25">
      <c r="A105" s="22" t="s">
        <v>36</v>
      </c>
      <c r="B105" s="26">
        <v>0.25821503680336488</v>
      </c>
      <c r="C105" s="26">
        <v>0.3070132417851888</v>
      </c>
      <c r="D105" s="26">
        <v>0.1979045401629802</v>
      </c>
    </row>
    <row r="106" spans="1:4" x14ac:dyDescent="0.25">
      <c r="A106" s="22" t="s">
        <v>37</v>
      </c>
      <c r="B106" s="26">
        <v>0.60473402901501649</v>
      </c>
      <c r="C106" s="26">
        <v>0.32747603833865813</v>
      </c>
      <c r="D106" s="26">
        <v>0.27058823529411757</v>
      </c>
    </row>
    <row r="107" spans="1:4" x14ac:dyDescent="0.25">
      <c r="A107" s="22" t="s">
        <v>38</v>
      </c>
      <c r="B107" s="26">
        <v>0.20708464773922189</v>
      </c>
      <c r="C107" s="26">
        <v>0.29279058361942129</v>
      </c>
      <c r="D107" s="26">
        <v>0.1618160651920838</v>
      </c>
    </row>
    <row r="108" spans="1:4" x14ac:dyDescent="0.25">
      <c r="A108" s="22" t="s">
        <v>39</v>
      </c>
      <c r="B108" s="26">
        <v>5.1130389064143009E-2</v>
      </c>
      <c r="C108" s="26">
        <v>1.4222658165767531E-2</v>
      </c>
      <c r="D108" s="26">
        <v>3.6088474970896393E-2</v>
      </c>
    </row>
    <row r="109" spans="1:4" x14ac:dyDescent="0.25">
      <c r="A109" s="22" t="s">
        <v>40</v>
      </c>
      <c r="B109" s="26">
        <v>0.74093059936908512</v>
      </c>
      <c r="C109" s="26">
        <v>0.69249632172633646</v>
      </c>
      <c r="D109" s="26">
        <v>0.79860302677532014</v>
      </c>
    </row>
  </sheetData>
  <mergeCells count="3">
    <mergeCell ref="D1:I7"/>
    <mergeCell ref="D13:D15"/>
    <mergeCell ref="A61:J61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5A48-3F5C-4971-B215-65B2D03A3EF7}">
  <sheetPr>
    <tabColor theme="8" tint="0.59999389629810485"/>
  </sheetPr>
  <dimension ref="A1:KO59"/>
  <sheetViews>
    <sheetView zoomScaleNormal="100" workbookViewId="0">
      <pane xSplit="1" topLeftCell="B1" activePane="topRight" state="frozen"/>
      <selection activeCell="A8" sqref="A8"/>
      <selection pane="topRight" activeCell="E8" sqref="E8"/>
    </sheetView>
  </sheetViews>
  <sheetFormatPr baseColWidth="10" defaultColWidth="9.140625" defaultRowHeight="15" x14ac:dyDescent="0.25"/>
  <cols>
    <col min="1" max="1" width="27" style="30" customWidth="1"/>
    <col min="2" max="118" width="12.7109375" style="30" customWidth="1"/>
    <col min="119" max="119" width="18.140625" style="30" customWidth="1"/>
    <col min="120" max="139" width="12.7109375" style="30" customWidth="1"/>
    <col min="140" max="140" width="14.5703125" style="30" customWidth="1"/>
    <col min="141" max="141" width="21.7109375" style="30" customWidth="1"/>
    <col min="142" max="147" width="12.7109375" style="30" customWidth="1"/>
    <col min="148" max="148" width="18.85546875" style="30" customWidth="1"/>
    <col min="149" max="149" width="14.5703125" style="30" customWidth="1"/>
    <col min="150" max="150" width="14.85546875" style="30" customWidth="1"/>
    <col min="151" max="151" width="12.7109375" style="30" customWidth="1"/>
    <col min="152" max="152" width="15.7109375" style="30" customWidth="1"/>
    <col min="153" max="161" width="12.7109375" style="30" customWidth="1"/>
    <col min="162" max="162" width="19.7109375" style="30" customWidth="1"/>
    <col min="163" max="171" width="12.7109375" style="30" customWidth="1"/>
    <col min="172" max="172" width="18" style="30" customWidth="1"/>
    <col min="173" max="174" width="12.7109375" style="30" customWidth="1"/>
    <col min="175" max="175" width="20.28515625" style="30" customWidth="1"/>
    <col min="176" max="207" width="12.7109375" style="30" customWidth="1"/>
    <col min="208" max="208" width="18.5703125" style="30" customWidth="1"/>
    <col min="209" max="224" width="12.7109375" style="30" customWidth="1"/>
    <col min="225" max="225" width="15.5703125" style="30" customWidth="1"/>
    <col min="226" max="226" width="17.85546875" style="30" customWidth="1"/>
    <col min="227" max="228" width="12.7109375" style="30" customWidth="1"/>
    <col min="229" max="229" width="18.140625" style="30" customWidth="1"/>
    <col min="230" max="231" width="12.7109375" style="30" customWidth="1"/>
    <col min="232" max="232" width="19.140625" style="30" customWidth="1"/>
    <col min="233" max="235" width="12.7109375" style="30" customWidth="1"/>
    <col min="236" max="236" width="17.28515625" style="30" customWidth="1"/>
    <col min="237" max="237" width="17.140625" style="30" customWidth="1"/>
    <col min="238" max="242" width="12.7109375" style="30" customWidth="1"/>
    <col min="243" max="243" width="18.140625" style="30" customWidth="1"/>
    <col min="244" max="246" width="12.7109375" style="30" customWidth="1"/>
    <col min="247" max="247" width="17.7109375" style="30" customWidth="1"/>
    <col min="248" max="248" width="12.7109375" style="30" customWidth="1"/>
    <col min="249" max="249" width="20.140625" style="30" customWidth="1"/>
    <col min="250" max="250" width="20.28515625" style="30" customWidth="1"/>
    <col min="251" max="272" width="12.7109375" style="30" customWidth="1"/>
    <col min="273" max="273" width="16.7109375" style="30" customWidth="1"/>
    <col min="274" max="275" width="12.7109375" style="30" customWidth="1"/>
    <col min="276" max="276" width="18.42578125" style="30" customWidth="1"/>
    <col min="277" max="278" width="12.7109375" style="30" customWidth="1"/>
    <col min="279" max="279" width="20.7109375" style="30" customWidth="1"/>
    <col min="280" max="280" width="15.28515625" style="30" customWidth="1"/>
    <col min="281" max="285" width="12.7109375" style="30" customWidth="1"/>
    <col min="286" max="286" width="18.7109375" style="30" customWidth="1"/>
    <col min="287" max="289" width="12.7109375" style="30" customWidth="1"/>
    <col min="290" max="290" width="17.42578125" style="30" customWidth="1"/>
    <col min="291" max="299" width="12.7109375" style="30" customWidth="1"/>
    <col min="300" max="300" width="17.42578125" style="30" customWidth="1"/>
    <col min="301" max="301" width="15.42578125" style="30" customWidth="1"/>
    <col min="302" max="16384" width="9.140625" style="30"/>
  </cols>
  <sheetData>
    <row r="1" spans="1:301" ht="15" customHeight="1" x14ac:dyDescent="0.25">
      <c r="E1" s="83" t="s">
        <v>366</v>
      </c>
      <c r="F1" s="83"/>
      <c r="G1" s="83"/>
      <c r="H1" s="83"/>
      <c r="I1" s="83"/>
      <c r="J1" s="83"/>
    </row>
    <row r="2" spans="1:301" ht="15" customHeight="1" x14ac:dyDescent="0.25">
      <c r="E2" s="83"/>
      <c r="F2" s="83"/>
      <c r="G2" s="83"/>
      <c r="H2" s="83"/>
      <c r="I2" s="83"/>
      <c r="J2" s="83"/>
    </row>
    <row r="3" spans="1:301" ht="15" customHeight="1" x14ac:dyDescent="0.25">
      <c r="E3" s="83"/>
      <c r="F3" s="83"/>
      <c r="G3" s="83"/>
      <c r="H3" s="83"/>
      <c r="I3" s="83"/>
      <c r="J3" s="83"/>
    </row>
    <row r="4" spans="1:301" ht="15" customHeight="1" x14ac:dyDescent="0.25">
      <c r="E4" s="83"/>
      <c r="F4" s="83"/>
      <c r="G4" s="83"/>
      <c r="H4" s="83"/>
      <c r="I4" s="83"/>
      <c r="J4" s="83"/>
    </row>
    <row r="5" spans="1:301" ht="15" customHeight="1" x14ac:dyDescent="0.25">
      <c r="E5" s="83"/>
      <c r="F5" s="83"/>
      <c r="G5" s="83"/>
      <c r="H5" s="83"/>
      <c r="I5" s="83"/>
      <c r="J5" s="83"/>
    </row>
    <row r="6" spans="1:301" ht="15" customHeight="1" x14ac:dyDescent="0.25">
      <c r="E6" s="83"/>
      <c r="F6" s="83"/>
      <c r="G6" s="83"/>
      <c r="H6" s="83"/>
      <c r="I6" s="83"/>
      <c r="J6" s="83"/>
    </row>
    <row r="7" spans="1:301" ht="15" customHeight="1" x14ac:dyDescent="0.25">
      <c r="E7" s="83"/>
      <c r="F7" s="83"/>
      <c r="G7" s="83"/>
      <c r="H7" s="83"/>
      <c r="I7" s="83"/>
      <c r="J7" s="83"/>
    </row>
    <row r="10" spans="1:301" ht="18.75" x14ac:dyDescent="0.3">
      <c r="A10" s="31" t="s">
        <v>363</v>
      </c>
    </row>
    <row r="12" spans="1:301" s="33" customFormat="1" ht="30" customHeight="1" x14ac:dyDescent="0.25">
      <c r="A12" s="32" t="s">
        <v>73</v>
      </c>
      <c r="B12" s="86" t="s">
        <v>141</v>
      </c>
      <c r="C12" s="87" t="s">
        <v>141</v>
      </c>
      <c r="D12" s="88" t="s">
        <v>141</v>
      </c>
      <c r="E12" s="86" t="s">
        <v>142</v>
      </c>
      <c r="F12" s="87" t="s">
        <v>142</v>
      </c>
      <c r="G12" s="88" t="s">
        <v>142</v>
      </c>
      <c r="H12" s="86" t="s">
        <v>143</v>
      </c>
      <c r="I12" s="87" t="s">
        <v>143</v>
      </c>
      <c r="J12" s="88" t="s">
        <v>143</v>
      </c>
      <c r="K12" s="86" t="s">
        <v>144</v>
      </c>
      <c r="L12" s="87" t="s">
        <v>144</v>
      </c>
      <c r="M12" s="88" t="s">
        <v>144</v>
      </c>
      <c r="N12" s="86" t="s">
        <v>145</v>
      </c>
      <c r="O12" s="87" t="s">
        <v>145</v>
      </c>
      <c r="P12" s="88" t="s">
        <v>145</v>
      </c>
      <c r="Q12" s="86" t="s">
        <v>146</v>
      </c>
      <c r="R12" s="87" t="s">
        <v>146</v>
      </c>
      <c r="S12" s="88" t="s">
        <v>146</v>
      </c>
      <c r="T12" s="86" t="s">
        <v>147</v>
      </c>
      <c r="U12" s="87" t="s">
        <v>147</v>
      </c>
      <c r="V12" s="88" t="s">
        <v>147</v>
      </c>
      <c r="W12" s="86" t="s">
        <v>148</v>
      </c>
      <c r="X12" s="87" t="s">
        <v>148</v>
      </c>
      <c r="Y12" s="88" t="s">
        <v>148</v>
      </c>
      <c r="Z12" s="86" t="s">
        <v>151</v>
      </c>
      <c r="AA12" s="87" t="s">
        <v>151</v>
      </c>
      <c r="AB12" s="88" t="s">
        <v>151</v>
      </c>
      <c r="AC12" s="86" t="s">
        <v>149</v>
      </c>
      <c r="AD12" s="87" t="s">
        <v>149</v>
      </c>
      <c r="AE12" s="88" t="s">
        <v>149</v>
      </c>
      <c r="AF12" s="86" t="s">
        <v>150</v>
      </c>
      <c r="AG12" s="87" t="s">
        <v>150</v>
      </c>
      <c r="AH12" s="88" t="s">
        <v>150</v>
      </c>
      <c r="AI12" s="86" t="s">
        <v>153</v>
      </c>
      <c r="AJ12" s="87" t="s">
        <v>153</v>
      </c>
      <c r="AK12" s="86" t="s">
        <v>152</v>
      </c>
      <c r="AL12" s="87" t="s">
        <v>152</v>
      </c>
      <c r="AM12" s="86" t="s">
        <v>154</v>
      </c>
      <c r="AN12" s="87" t="s">
        <v>154</v>
      </c>
      <c r="AO12" s="88" t="s">
        <v>154</v>
      </c>
      <c r="AP12" s="86" t="s">
        <v>157</v>
      </c>
      <c r="AQ12" s="87" t="s">
        <v>157</v>
      </c>
      <c r="AR12" s="88" t="s">
        <v>157</v>
      </c>
      <c r="AS12" s="86" t="s">
        <v>155</v>
      </c>
      <c r="AT12" s="87" t="s">
        <v>155</v>
      </c>
      <c r="AU12" s="88" t="s">
        <v>155</v>
      </c>
      <c r="AV12" s="86" t="s">
        <v>156</v>
      </c>
      <c r="AW12" s="87" t="s">
        <v>156</v>
      </c>
      <c r="AX12" s="88" t="s">
        <v>156</v>
      </c>
      <c r="AY12" s="86" t="s">
        <v>160</v>
      </c>
      <c r="AZ12" s="87" t="s">
        <v>160</v>
      </c>
      <c r="BA12" s="88" t="s">
        <v>160</v>
      </c>
      <c r="BB12" s="86" t="s">
        <v>159</v>
      </c>
      <c r="BC12" s="87" t="s">
        <v>159</v>
      </c>
      <c r="BD12" s="88" t="s">
        <v>159</v>
      </c>
      <c r="BE12" s="86" t="s">
        <v>158</v>
      </c>
      <c r="BF12" s="87" t="s">
        <v>158</v>
      </c>
      <c r="BG12" s="86" t="s">
        <v>162</v>
      </c>
      <c r="BH12" s="87" t="s">
        <v>162</v>
      </c>
      <c r="BI12" s="88" t="s">
        <v>162</v>
      </c>
      <c r="BJ12" s="86" t="s">
        <v>166</v>
      </c>
      <c r="BK12" s="87" t="s">
        <v>166</v>
      </c>
      <c r="BL12" s="88" t="s">
        <v>166</v>
      </c>
      <c r="BM12" s="86" t="s">
        <v>165</v>
      </c>
      <c r="BN12" s="87" t="s">
        <v>165</v>
      </c>
      <c r="BO12" s="86" t="s">
        <v>161</v>
      </c>
      <c r="BP12" s="87" t="s">
        <v>161</v>
      </c>
      <c r="BQ12" s="88" t="s">
        <v>161</v>
      </c>
      <c r="BR12" s="86" t="s">
        <v>163</v>
      </c>
      <c r="BS12" s="87" t="s">
        <v>163</v>
      </c>
      <c r="BT12" s="86" t="s">
        <v>167</v>
      </c>
      <c r="BU12" s="87" t="s">
        <v>167</v>
      </c>
      <c r="BV12" s="88" t="s">
        <v>167</v>
      </c>
      <c r="BW12" s="86" t="s">
        <v>172</v>
      </c>
      <c r="BX12" s="87" t="s">
        <v>172</v>
      </c>
      <c r="BY12" s="86" t="s">
        <v>171</v>
      </c>
      <c r="BZ12" s="87" t="s">
        <v>171</v>
      </c>
      <c r="CA12" s="88" t="s">
        <v>171</v>
      </c>
      <c r="CB12" s="86" t="s">
        <v>168</v>
      </c>
      <c r="CC12" s="87" t="s">
        <v>168</v>
      </c>
      <c r="CD12" s="86" t="s">
        <v>175</v>
      </c>
      <c r="CE12" s="87" t="s">
        <v>175</v>
      </c>
      <c r="CF12" s="86" t="s">
        <v>180</v>
      </c>
      <c r="CG12" s="87" t="s">
        <v>180</v>
      </c>
      <c r="CH12" s="88" t="s">
        <v>180</v>
      </c>
      <c r="CI12" s="86" t="s">
        <v>169</v>
      </c>
      <c r="CJ12" s="87" t="s">
        <v>169</v>
      </c>
      <c r="CK12" s="86" t="s">
        <v>164</v>
      </c>
      <c r="CL12" s="87" t="s">
        <v>164</v>
      </c>
      <c r="CM12" s="86" t="s">
        <v>176</v>
      </c>
      <c r="CN12" s="87" t="s">
        <v>176</v>
      </c>
      <c r="CO12" s="86" t="s">
        <v>170</v>
      </c>
      <c r="CP12" s="87" t="s">
        <v>170</v>
      </c>
      <c r="CQ12" s="86" t="s">
        <v>173</v>
      </c>
      <c r="CR12" s="87" t="s">
        <v>173</v>
      </c>
      <c r="CS12" s="86" t="s">
        <v>192</v>
      </c>
      <c r="CT12" s="87" t="s">
        <v>192</v>
      </c>
      <c r="CU12" s="88" t="s">
        <v>192</v>
      </c>
      <c r="CV12" s="86" t="s">
        <v>177</v>
      </c>
      <c r="CW12" s="87" t="s">
        <v>177</v>
      </c>
      <c r="CX12" s="88" t="s">
        <v>177</v>
      </c>
      <c r="CY12" s="86" t="s">
        <v>183</v>
      </c>
      <c r="CZ12" s="87" t="s">
        <v>183</v>
      </c>
      <c r="DA12" s="88" t="s">
        <v>183</v>
      </c>
      <c r="DB12" s="86" t="s">
        <v>174</v>
      </c>
      <c r="DC12" s="87" t="s">
        <v>174</v>
      </c>
      <c r="DD12" s="86" t="s">
        <v>178</v>
      </c>
      <c r="DE12" s="87" t="s">
        <v>178</v>
      </c>
      <c r="DF12" s="86" t="s">
        <v>181</v>
      </c>
      <c r="DG12" s="87" t="s">
        <v>181</v>
      </c>
      <c r="DH12" s="86" t="s">
        <v>182</v>
      </c>
      <c r="DI12" s="87" t="s">
        <v>182</v>
      </c>
      <c r="DJ12" s="86" t="s">
        <v>194</v>
      </c>
      <c r="DK12" s="87" t="s">
        <v>194</v>
      </c>
      <c r="DL12" s="88" t="s">
        <v>194</v>
      </c>
      <c r="DM12" s="86" t="s">
        <v>187</v>
      </c>
      <c r="DN12" s="87" t="s">
        <v>187</v>
      </c>
      <c r="DO12" s="79" t="s">
        <v>185</v>
      </c>
      <c r="DP12" s="86" t="s">
        <v>179</v>
      </c>
      <c r="DQ12" s="87" t="s">
        <v>179</v>
      </c>
      <c r="DR12" s="79" t="s">
        <v>189</v>
      </c>
      <c r="DS12" s="79" t="s">
        <v>184</v>
      </c>
      <c r="DT12" s="86" t="s">
        <v>191</v>
      </c>
      <c r="DU12" s="87" t="s">
        <v>191</v>
      </c>
      <c r="DV12" s="86" t="s">
        <v>188</v>
      </c>
      <c r="DW12" s="87" t="s">
        <v>188</v>
      </c>
      <c r="DX12" s="88" t="s">
        <v>188</v>
      </c>
      <c r="DY12" s="86" t="s">
        <v>204</v>
      </c>
      <c r="DZ12" s="87" t="s">
        <v>204</v>
      </c>
      <c r="EA12" s="86" t="s">
        <v>201</v>
      </c>
      <c r="EB12" s="87" t="s">
        <v>201</v>
      </c>
      <c r="EC12" s="86" t="s">
        <v>200</v>
      </c>
      <c r="ED12" s="87" t="s">
        <v>200</v>
      </c>
      <c r="EE12" s="86" t="s">
        <v>193</v>
      </c>
      <c r="EF12" s="87" t="s">
        <v>193</v>
      </c>
      <c r="EG12" s="86" t="s">
        <v>213</v>
      </c>
      <c r="EH12" s="87" t="s">
        <v>213</v>
      </c>
      <c r="EI12" s="86" t="s">
        <v>190</v>
      </c>
      <c r="EJ12" s="87" t="s">
        <v>190</v>
      </c>
      <c r="EK12" s="79" t="s">
        <v>207</v>
      </c>
      <c r="EL12" s="86" t="s">
        <v>199</v>
      </c>
      <c r="EM12" s="87" t="s">
        <v>199</v>
      </c>
      <c r="EN12" s="86" t="s">
        <v>196</v>
      </c>
      <c r="EO12" s="87" t="s">
        <v>196</v>
      </c>
      <c r="EP12" s="86" t="s">
        <v>186</v>
      </c>
      <c r="EQ12" s="87" t="s">
        <v>186</v>
      </c>
      <c r="ER12" s="79" t="s">
        <v>198</v>
      </c>
      <c r="ES12" s="79" t="s">
        <v>197</v>
      </c>
      <c r="ET12" s="79" t="s">
        <v>195</v>
      </c>
      <c r="EU12" s="79" t="s">
        <v>208</v>
      </c>
      <c r="EV12" s="79" t="s">
        <v>218</v>
      </c>
      <c r="EW12" s="86" t="s">
        <v>216</v>
      </c>
      <c r="EX12" s="87" t="s">
        <v>216</v>
      </c>
      <c r="EY12" s="86" t="s">
        <v>202</v>
      </c>
      <c r="EZ12" s="87" t="s">
        <v>202</v>
      </c>
      <c r="FA12" s="88" t="s">
        <v>202</v>
      </c>
      <c r="FB12" s="86" t="s">
        <v>212</v>
      </c>
      <c r="FC12" s="87" t="s">
        <v>212</v>
      </c>
      <c r="FD12" s="86" t="s">
        <v>211</v>
      </c>
      <c r="FE12" s="87" t="s">
        <v>211</v>
      </c>
      <c r="FF12" s="79" t="s">
        <v>210</v>
      </c>
      <c r="FG12" s="86" t="s">
        <v>206</v>
      </c>
      <c r="FH12" s="87" t="s">
        <v>206</v>
      </c>
      <c r="FI12" s="86" t="s">
        <v>215</v>
      </c>
      <c r="FJ12" s="87" t="s">
        <v>215</v>
      </c>
      <c r="FK12" s="79" t="s">
        <v>217</v>
      </c>
      <c r="FL12" s="86" t="s">
        <v>223</v>
      </c>
      <c r="FM12" s="87" t="s">
        <v>223</v>
      </c>
      <c r="FN12" s="86" t="s">
        <v>220</v>
      </c>
      <c r="FO12" s="87" t="s">
        <v>220</v>
      </c>
      <c r="FP12" s="79" t="s">
        <v>209</v>
      </c>
      <c r="FQ12" s="86" t="s">
        <v>224</v>
      </c>
      <c r="FR12" s="87" t="s">
        <v>224</v>
      </c>
      <c r="FS12" s="79" t="s">
        <v>234</v>
      </c>
      <c r="FT12" s="86" t="s">
        <v>205</v>
      </c>
      <c r="FU12" s="87" t="s">
        <v>205</v>
      </c>
      <c r="FV12" s="86" t="s">
        <v>233</v>
      </c>
      <c r="FW12" s="87" t="s">
        <v>233</v>
      </c>
      <c r="FX12" s="86" t="s">
        <v>214</v>
      </c>
      <c r="FY12" s="87" t="s">
        <v>214</v>
      </c>
      <c r="FZ12" s="86" t="s">
        <v>227</v>
      </c>
      <c r="GA12" s="87" t="s">
        <v>227</v>
      </c>
      <c r="GB12" s="88" t="s">
        <v>227</v>
      </c>
      <c r="GC12" s="86" t="s">
        <v>203</v>
      </c>
      <c r="GD12" s="87" t="s">
        <v>203</v>
      </c>
      <c r="GE12" s="86" t="s">
        <v>222</v>
      </c>
      <c r="GF12" s="87" t="s">
        <v>222</v>
      </c>
      <c r="GG12" s="86" t="s">
        <v>219</v>
      </c>
      <c r="GH12" s="87" t="s">
        <v>219</v>
      </c>
      <c r="GI12" s="88" t="s">
        <v>219</v>
      </c>
      <c r="GJ12" s="86" t="s">
        <v>229</v>
      </c>
      <c r="GK12" s="87" t="s">
        <v>229</v>
      </c>
      <c r="GL12" s="86" t="s">
        <v>228</v>
      </c>
      <c r="GM12" s="87" t="s">
        <v>228</v>
      </c>
      <c r="GN12" s="86" t="s">
        <v>221</v>
      </c>
      <c r="GO12" s="87" t="s">
        <v>221</v>
      </c>
      <c r="GP12" s="88" t="s">
        <v>221</v>
      </c>
      <c r="GQ12" s="86" t="s">
        <v>242</v>
      </c>
      <c r="GR12" s="87" t="s">
        <v>242</v>
      </c>
      <c r="GS12" s="86" t="s">
        <v>232</v>
      </c>
      <c r="GT12" s="87" t="s">
        <v>232</v>
      </c>
      <c r="GU12" s="86" t="s">
        <v>231</v>
      </c>
      <c r="GV12" s="87" t="s">
        <v>231</v>
      </c>
      <c r="GW12" s="86" t="s">
        <v>247</v>
      </c>
      <c r="GX12" s="87" t="s">
        <v>247</v>
      </c>
      <c r="GY12" s="88" t="s">
        <v>247</v>
      </c>
      <c r="GZ12" s="79" t="s">
        <v>236</v>
      </c>
      <c r="HA12" s="79" t="s">
        <v>240</v>
      </c>
      <c r="HB12" s="86" t="s">
        <v>241</v>
      </c>
      <c r="HC12" s="87" t="s">
        <v>241</v>
      </c>
      <c r="HD12" s="88" t="s">
        <v>241</v>
      </c>
      <c r="HE12" s="86" t="s">
        <v>235</v>
      </c>
      <c r="HF12" s="87" t="s">
        <v>235</v>
      </c>
      <c r="HG12" s="86" t="s">
        <v>250</v>
      </c>
      <c r="HH12" s="87" t="s">
        <v>250</v>
      </c>
      <c r="HI12" s="88" t="s">
        <v>250</v>
      </c>
      <c r="HJ12" s="86" t="s">
        <v>239</v>
      </c>
      <c r="HK12" s="87" t="s">
        <v>239</v>
      </c>
      <c r="HL12" s="86" t="s">
        <v>262</v>
      </c>
      <c r="HM12" s="87" t="s">
        <v>262</v>
      </c>
      <c r="HN12" s="88" t="s">
        <v>262</v>
      </c>
      <c r="HO12" s="86" t="s">
        <v>226</v>
      </c>
      <c r="HP12" s="87" t="s">
        <v>226</v>
      </c>
      <c r="HQ12" s="79" t="s">
        <v>237</v>
      </c>
      <c r="HR12" s="79" t="s">
        <v>225</v>
      </c>
      <c r="HS12" s="86" t="s">
        <v>254</v>
      </c>
      <c r="HT12" s="87" t="s">
        <v>254</v>
      </c>
      <c r="HU12" s="79" t="s">
        <v>244</v>
      </c>
      <c r="HV12" s="86" t="s">
        <v>255</v>
      </c>
      <c r="HW12" s="87" t="s">
        <v>255</v>
      </c>
      <c r="HX12" s="79" t="s">
        <v>230</v>
      </c>
      <c r="HY12" s="86" t="s">
        <v>238</v>
      </c>
      <c r="HZ12" s="87" t="s">
        <v>238</v>
      </c>
      <c r="IA12" s="88" t="s">
        <v>238</v>
      </c>
      <c r="IB12" s="79" t="s">
        <v>256</v>
      </c>
      <c r="IC12" s="79" t="s">
        <v>246</v>
      </c>
      <c r="ID12" s="86" t="s">
        <v>251</v>
      </c>
      <c r="IE12" s="87" t="s">
        <v>251</v>
      </c>
      <c r="IF12" s="79" t="s">
        <v>249</v>
      </c>
      <c r="IG12" s="79" t="s">
        <v>258</v>
      </c>
      <c r="IH12" s="79" t="s">
        <v>243</v>
      </c>
      <c r="II12" s="79" t="s">
        <v>259</v>
      </c>
      <c r="IJ12" s="86" t="s">
        <v>260</v>
      </c>
      <c r="IK12" s="87" t="s">
        <v>260</v>
      </c>
      <c r="IL12" s="88" t="s">
        <v>260</v>
      </c>
      <c r="IM12" s="79" t="s">
        <v>252</v>
      </c>
      <c r="IN12" s="79" t="s">
        <v>248</v>
      </c>
      <c r="IO12" s="79" t="s">
        <v>245</v>
      </c>
      <c r="IP12" s="79" t="s">
        <v>253</v>
      </c>
      <c r="IQ12" s="86" t="s">
        <v>271</v>
      </c>
      <c r="IR12" s="87" t="s">
        <v>271</v>
      </c>
      <c r="IS12" s="86" t="s">
        <v>268</v>
      </c>
      <c r="IT12" s="87" t="s">
        <v>268</v>
      </c>
      <c r="IU12" s="86" t="s">
        <v>263</v>
      </c>
      <c r="IV12" s="87" t="s">
        <v>263</v>
      </c>
      <c r="IW12" s="86" t="s">
        <v>274</v>
      </c>
      <c r="IX12" s="87" t="s">
        <v>274</v>
      </c>
      <c r="IY12" s="79" t="s">
        <v>272</v>
      </c>
      <c r="IZ12" s="86" t="s">
        <v>277</v>
      </c>
      <c r="JA12" s="87" t="s">
        <v>277</v>
      </c>
      <c r="JB12" s="88" t="s">
        <v>277</v>
      </c>
      <c r="JC12" s="86" t="s">
        <v>265</v>
      </c>
      <c r="JD12" s="87" t="s">
        <v>265</v>
      </c>
      <c r="JE12" s="88" t="s">
        <v>265</v>
      </c>
      <c r="JF12" s="79" t="s">
        <v>278</v>
      </c>
      <c r="JG12" s="86" t="s">
        <v>284</v>
      </c>
      <c r="JH12" s="87" t="s">
        <v>284</v>
      </c>
      <c r="JI12" s="86" t="s">
        <v>270</v>
      </c>
      <c r="JJ12" s="87" t="s">
        <v>270</v>
      </c>
      <c r="JK12" s="86" t="s">
        <v>257</v>
      </c>
      <c r="JL12" s="87" t="s">
        <v>257</v>
      </c>
      <c r="JM12" s="79" t="s">
        <v>273</v>
      </c>
      <c r="JN12" s="86" t="s">
        <v>281</v>
      </c>
      <c r="JO12" s="87" t="s">
        <v>281</v>
      </c>
      <c r="JP12" s="79" t="s">
        <v>280</v>
      </c>
      <c r="JQ12" s="86" t="s">
        <v>269</v>
      </c>
      <c r="JR12" s="87" t="s">
        <v>269</v>
      </c>
      <c r="JS12" s="79" t="s">
        <v>264</v>
      </c>
      <c r="JT12" s="79" t="s">
        <v>261</v>
      </c>
      <c r="JU12" s="86" t="s">
        <v>276</v>
      </c>
      <c r="JV12" s="87" t="s">
        <v>276</v>
      </c>
      <c r="JW12" s="86" t="s">
        <v>267</v>
      </c>
      <c r="JX12" s="87" t="s">
        <v>267</v>
      </c>
      <c r="JY12" s="79" t="s">
        <v>275</v>
      </c>
      <c r="JZ12" s="79" t="s">
        <v>266</v>
      </c>
      <c r="KA12" s="86" t="s">
        <v>287</v>
      </c>
      <c r="KB12" s="87" t="s">
        <v>287</v>
      </c>
      <c r="KC12" s="88" t="s">
        <v>287</v>
      </c>
      <c r="KD12" s="79" t="s">
        <v>285</v>
      </c>
      <c r="KE12" s="86" t="s">
        <v>283</v>
      </c>
      <c r="KF12" s="87" t="s">
        <v>283</v>
      </c>
      <c r="KG12" s="86" t="s">
        <v>286</v>
      </c>
      <c r="KH12" s="87" t="s">
        <v>286</v>
      </c>
      <c r="KI12" s="86" t="s">
        <v>290</v>
      </c>
      <c r="KJ12" s="87" t="s">
        <v>290</v>
      </c>
      <c r="KK12" s="79" t="s">
        <v>282</v>
      </c>
      <c r="KL12" s="79" t="s">
        <v>279</v>
      </c>
      <c r="KM12" s="79" t="s">
        <v>289</v>
      </c>
      <c r="KN12" s="79" t="s">
        <v>364</v>
      </c>
      <c r="KO12" s="79" t="s">
        <v>288</v>
      </c>
    </row>
    <row r="13" spans="1:301" ht="38.25" x14ac:dyDescent="0.25">
      <c r="A13" s="34" t="s">
        <v>74</v>
      </c>
      <c r="B13" s="35" t="s">
        <v>45</v>
      </c>
      <c r="C13" s="36" t="s">
        <v>44</v>
      </c>
      <c r="D13" s="37" t="s">
        <v>50</v>
      </c>
      <c r="E13" s="35" t="s">
        <v>45</v>
      </c>
      <c r="F13" s="36" t="s">
        <v>44</v>
      </c>
      <c r="G13" s="37" t="s">
        <v>50</v>
      </c>
      <c r="H13" s="35" t="s">
        <v>45</v>
      </c>
      <c r="I13" s="36" t="s">
        <v>44</v>
      </c>
      <c r="J13" s="37" t="s">
        <v>50</v>
      </c>
      <c r="K13" s="35" t="s">
        <v>45</v>
      </c>
      <c r="L13" s="36" t="s">
        <v>44</v>
      </c>
      <c r="M13" s="37" t="s">
        <v>50</v>
      </c>
      <c r="N13" s="35" t="s">
        <v>45</v>
      </c>
      <c r="O13" s="36" t="s">
        <v>44</v>
      </c>
      <c r="P13" s="37" t="s">
        <v>50</v>
      </c>
      <c r="Q13" s="35" t="s">
        <v>45</v>
      </c>
      <c r="R13" s="36" t="s">
        <v>44</v>
      </c>
      <c r="S13" s="37" t="s">
        <v>50</v>
      </c>
      <c r="T13" s="35" t="s">
        <v>45</v>
      </c>
      <c r="U13" s="36" t="s">
        <v>44</v>
      </c>
      <c r="V13" s="37" t="s">
        <v>50</v>
      </c>
      <c r="W13" s="35" t="s">
        <v>45</v>
      </c>
      <c r="X13" s="36" t="s">
        <v>44</v>
      </c>
      <c r="Y13" s="37" t="s">
        <v>50</v>
      </c>
      <c r="Z13" s="35" t="s">
        <v>45</v>
      </c>
      <c r="AA13" s="36" t="s">
        <v>44</v>
      </c>
      <c r="AB13" s="37" t="s">
        <v>50</v>
      </c>
      <c r="AC13" s="35" t="s">
        <v>45</v>
      </c>
      <c r="AD13" s="36" t="s">
        <v>44</v>
      </c>
      <c r="AE13" s="37" t="s">
        <v>50</v>
      </c>
      <c r="AF13" s="35" t="s">
        <v>45</v>
      </c>
      <c r="AG13" s="36" t="s">
        <v>44</v>
      </c>
      <c r="AH13" s="37" t="s">
        <v>50</v>
      </c>
      <c r="AI13" s="35" t="s">
        <v>45</v>
      </c>
      <c r="AJ13" s="36" t="s">
        <v>44</v>
      </c>
      <c r="AK13" s="35" t="s">
        <v>45</v>
      </c>
      <c r="AL13" s="36" t="s">
        <v>44</v>
      </c>
      <c r="AM13" s="35" t="s">
        <v>45</v>
      </c>
      <c r="AN13" s="36" t="s">
        <v>44</v>
      </c>
      <c r="AO13" s="37" t="s">
        <v>50</v>
      </c>
      <c r="AP13" s="35" t="s">
        <v>45</v>
      </c>
      <c r="AQ13" s="36" t="s">
        <v>44</v>
      </c>
      <c r="AR13" s="37" t="s">
        <v>50</v>
      </c>
      <c r="AS13" s="35" t="s">
        <v>45</v>
      </c>
      <c r="AT13" s="36" t="s">
        <v>44</v>
      </c>
      <c r="AU13" s="37" t="s">
        <v>50</v>
      </c>
      <c r="AV13" s="35" t="s">
        <v>45</v>
      </c>
      <c r="AW13" s="36" t="s">
        <v>44</v>
      </c>
      <c r="AX13" s="37" t="s">
        <v>50</v>
      </c>
      <c r="AY13" s="35" t="s">
        <v>45</v>
      </c>
      <c r="AZ13" s="36" t="s">
        <v>44</v>
      </c>
      <c r="BA13" s="37" t="s">
        <v>50</v>
      </c>
      <c r="BB13" s="35" t="s">
        <v>45</v>
      </c>
      <c r="BC13" s="36" t="s">
        <v>44</v>
      </c>
      <c r="BD13" s="37" t="s">
        <v>50</v>
      </c>
      <c r="BE13" s="35" t="s">
        <v>45</v>
      </c>
      <c r="BF13" s="36" t="s">
        <v>44</v>
      </c>
      <c r="BG13" s="35" t="s">
        <v>45</v>
      </c>
      <c r="BH13" s="36" t="s">
        <v>44</v>
      </c>
      <c r="BI13" s="37" t="s">
        <v>50</v>
      </c>
      <c r="BJ13" s="35" t="s">
        <v>45</v>
      </c>
      <c r="BK13" s="36" t="s">
        <v>44</v>
      </c>
      <c r="BL13" s="37" t="s">
        <v>50</v>
      </c>
      <c r="BM13" s="35" t="s">
        <v>45</v>
      </c>
      <c r="BN13" s="36" t="s">
        <v>44</v>
      </c>
      <c r="BO13" s="35" t="s">
        <v>45</v>
      </c>
      <c r="BP13" s="36" t="s">
        <v>44</v>
      </c>
      <c r="BQ13" s="37" t="s">
        <v>50</v>
      </c>
      <c r="BR13" s="35" t="s">
        <v>45</v>
      </c>
      <c r="BS13" s="36" t="s">
        <v>44</v>
      </c>
      <c r="BT13" s="35" t="s">
        <v>45</v>
      </c>
      <c r="BU13" s="36" t="s">
        <v>44</v>
      </c>
      <c r="BV13" s="37" t="s">
        <v>50</v>
      </c>
      <c r="BW13" s="35" t="s">
        <v>45</v>
      </c>
      <c r="BX13" s="36" t="s">
        <v>44</v>
      </c>
      <c r="BY13" s="35" t="s">
        <v>45</v>
      </c>
      <c r="BZ13" s="36" t="s">
        <v>44</v>
      </c>
      <c r="CA13" s="37" t="s">
        <v>50</v>
      </c>
      <c r="CB13" s="35" t="s">
        <v>45</v>
      </c>
      <c r="CC13" s="36" t="s">
        <v>44</v>
      </c>
      <c r="CD13" s="35" t="s">
        <v>45</v>
      </c>
      <c r="CE13" s="36" t="s">
        <v>50</v>
      </c>
      <c r="CF13" s="35" t="s">
        <v>45</v>
      </c>
      <c r="CG13" s="36" t="s">
        <v>44</v>
      </c>
      <c r="CH13" s="37" t="s">
        <v>50</v>
      </c>
      <c r="CI13" s="35" t="s">
        <v>45</v>
      </c>
      <c r="CJ13" s="36" t="s">
        <v>50</v>
      </c>
      <c r="CK13" s="35" t="s">
        <v>45</v>
      </c>
      <c r="CL13" s="36" t="s">
        <v>44</v>
      </c>
      <c r="CM13" s="35" t="s">
        <v>45</v>
      </c>
      <c r="CN13" s="36" t="s">
        <v>44</v>
      </c>
      <c r="CO13" s="35" t="s">
        <v>45</v>
      </c>
      <c r="CP13" s="36" t="s">
        <v>44</v>
      </c>
      <c r="CQ13" s="35" t="s">
        <v>45</v>
      </c>
      <c r="CR13" s="36" t="s">
        <v>50</v>
      </c>
      <c r="CS13" s="35" t="s">
        <v>45</v>
      </c>
      <c r="CT13" s="36" t="s">
        <v>44</v>
      </c>
      <c r="CU13" s="37" t="s">
        <v>50</v>
      </c>
      <c r="CV13" s="35" t="s">
        <v>45</v>
      </c>
      <c r="CW13" s="36" t="s">
        <v>44</v>
      </c>
      <c r="CX13" s="37" t="s">
        <v>50</v>
      </c>
      <c r="CY13" s="35" t="s">
        <v>45</v>
      </c>
      <c r="CZ13" s="36" t="s">
        <v>44</v>
      </c>
      <c r="DA13" s="37" t="s">
        <v>50</v>
      </c>
      <c r="DB13" s="35" t="s">
        <v>45</v>
      </c>
      <c r="DC13" s="36" t="s">
        <v>50</v>
      </c>
      <c r="DD13" s="35" t="s">
        <v>45</v>
      </c>
      <c r="DE13" s="36" t="s">
        <v>44</v>
      </c>
      <c r="DF13" s="35" t="s">
        <v>45</v>
      </c>
      <c r="DG13" s="36" t="s">
        <v>50</v>
      </c>
      <c r="DH13" s="35" t="s">
        <v>45</v>
      </c>
      <c r="DI13" s="36" t="s">
        <v>44</v>
      </c>
      <c r="DJ13" s="35" t="s">
        <v>45</v>
      </c>
      <c r="DK13" s="36" t="s">
        <v>44</v>
      </c>
      <c r="DL13" s="37" t="s">
        <v>50</v>
      </c>
      <c r="DM13" s="35" t="s">
        <v>45</v>
      </c>
      <c r="DN13" s="36" t="s">
        <v>44</v>
      </c>
      <c r="DO13" s="35" t="s">
        <v>45</v>
      </c>
      <c r="DP13" s="35" t="s">
        <v>45</v>
      </c>
      <c r="DQ13" s="36" t="s">
        <v>44</v>
      </c>
      <c r="DR13" s="35" t="s">
        <v>45</v>
      </c>
      <c r="DS13" s="35" t="s">
        <v>45</v>
      </c>
      <c r="DT13" s="35" t="s">
        <v>45</v>
      </c>
      <c r="DU13" s="36" t="s">
        <v>50</v>
      </c>
      <c r="DV13" s="35" t="s">
        <v>45</v>
      </c>
      <c r="DW13" s="36" t="s">
        <v>44</v>
      </c>
      <c r="DX13" s="37" t="s">
        <v>50</v>
      </c>
      <c r="DY13" s="35" t="s">
        <v>45</v>
      </c>
      <c r="DZ13" s="36" t="s">
        <v>44</v>
      </c>
      <c r="EA13" s="35" t="s">
        <v>45</v>
      </c>
      <c r="EB13" s="36" t="s">
        <v>44</v>
      </c>
      <c r="EC13" s="35" t="s">
        <v>45</v>
      </c>
      <c r="ED13" s="36" t="s">
        <v>44</v>
      </c>
      <c r="EE13" s="35" t="s">
        <v>45</v>
      </c>
      <c r="EF13" s="36" t="s">
        <v>50</v>
      </c>
      <c r="EG13" s="35" t="s">
        <v>45</v>
      </c>
      <c r="EH13" s="36" t="s">
        <v>50</v>
      </c>
      <c r="EI13" s="35" t="s">
        <v>45</v>
      </c>
      <c r="EJ13" s="36" t="s">
        <v>44</v>
      </c>
      <c r="EK13" s="35" t="s">
        <v>45</v>
      </c>
      <c r="EL13" s="35" t="s">
        <v>45</v>
      </c>
      <c r="EM13" s="36" t="s">
        <v>44</v>
      </c>
      <c r="EN13" s="35" t="s">
        <v>45</v>
      </c>
      <c r="EO13" s="36" t="s">
        <v>50</v>
      </c>
      <c r="EP13" s="35" t="s">
        <v>45</v>
      </c>
      <c r="EQ13" s="36" t="s">
        <v>44</v>
      </c>
      <c r="ER13" s="35" t="s">
        <v>45</v>
      </c>
      <c r="ES13" s="35" t="s">
        <v>45</v>
      </c>
      <c r="ET13" s="35" t="s">
        <v>45</v>
      </c>
      <c r="EU13" s="35" t="s">
        <v>45</v>
      </c>
      <c r="EV13" s="35" t="s">
        <v>45</v>
      </c>
      <c r="EW13" s="35" t="s">
        <v>45</v>
      </c>
      <c r="EX13" s="36" t="s">
        <v>44</v>
      </c>
      <c r="EY13" s="35" t="s">
        <v>45</v>
      </c>
      <c r="EZ13" s="36" t="s">
        <v>44</v>
      </c>
      <c r="FA13" s="37" t="s">
        <v>50</v>
      </c>
      <c r="FB13" s="35" t="s">
        <v>45</v>
      </c>
      <c r="FC13" s="36" t="s">
        <v>44</v>
      </c>
      <c r="FD13" s="35" t="s">
        <v>45</v>
      </c>
      <c r="FE13" s="36" t="s">
        <v>44</v>
      </c>
      <c r="FF13" s="35" t="s">
        <v>45</v>
      </c>
      <c r="FG13" s="35" t="s">
        <v>45</v>
      </c>
      <c r="FH13" s="36" t="s">
        <v>50</v>
      </c>
      <c r="FI13" s="35" t="s">
        <v>45</v>
      </c>
      <c r="FJ13" s="36" t="s">
        <v>44</v>
      </c>
      <c r="FK13" s="35" t="s">
        <v>45</v>
      </c>
      <c r="FL13" s="35" t="s">
        <v>45</v>
      </c>
      <c r="FM13" s="36" t="s">
        <v>44</v>
      </c>
      <c r="FN13" s="35" t="s">
        <v>45</v>
      </c>
      <c r="FO13" s="36" t="s">
        <v>50</v>
      </c>
      <c r="FP13" s="35" t="s">
        <v>45</v>
      </c>
      <c r="FQ13" s="35" t="s">
        <v>45</v>
      </c>
      <c r="FR13" s="36" t="s">
        <v>44</v>
      </c>
      <c r="FS13" s="35" t="s">
        <v>50</v>
      </c>
      <c r="FT13" s="35" t="s">
        <v>45</v>
      </c>
      <c r="FU13" s="36" t="s">
        <v>44</v>
      </c>
      <c r="FV13" s="35" t="s">
        <v>45</v>
      </c>
      <c r="FW13" s="36" t="s">
        <v>44</v>
      </c>
      <c r="FX13" s="35" t="s">
        <v>45</v>
      </c>
      <c r="FY13" s="36" t="s">
        <v>50</v>
      </c>
      <c r="FZ13" s="35" t="s">
        <v>45</v>
      </c>
      <c r="GA13" s="36" t="s">
        <v>44</v>
      </c>
      <c r="GB13" s="37" t="s">
        <v>50</v>
      </c>
      <c r="GC13" s="35" t="s">
        <v>45</v>
      </c>
      <c r="GD13" s="36" t="s">
        <v>44</v>
      </c>
      <c r="GE13" s="35" t="s">
        <v>45</v>
      </c>
      <c r="GF13" s="36" t="s">
        <v>50</v>
      </c>
      <c r="GG13" s="35" t="s">
        <v>45</v>
      </c>
      <c r="GH13" s="36" t="s">
        <v>44</v>
      </c>
      <c r="GI13" s="37" t="s">
        <v>50</v>
      </c>
      <c r="GJ13" s="35" t="s">
        <v>45</v>
      </c>
      <c r="GK13" s="36" t="s">
        <v>50</v>
      </c>
      <c r="GL13" s="35" t="s">
        <v>45</v>
      </c>
      <c r="GM13" s="36" t="s">
        <v>50</v>
      </c>
      <c r="GN13" s="35" t="s">
        <v>45</v>
      </c>
      <c r="GO13" s="36" t="s">
        <v>44</v>
      </c>
      <c r="GP13" s="37" t="s">
        <v>50</v>
      </c>
      <c r="GQ13" s="35" t="s">
        <v>45</v>
      </c>
      <c r="GR13" s="36" t="s">
        <v>50</v>
      </c>
      <c r="GS13" s="35" t="s">
        <v>45</v>
      </c>
      <c r="GT13" s="36" t="s">
        <v>50</v>
      </c>
      <c r="GU13" s="35" t="s">
        <v>45</v>
      </c>
      <c r="GV13" s="36" t="s">
        <v>44</v>
      </c>
      <c r="GW13" s="35" t="s">
        <v>45</v>
      </c>
      <c r="GX13" s="36" t="s">
        <v>44</v>
      </c>
      <c r="GY13" s="37" t="s">
        <v>50</v>
      </c>
      <c r="GZ13" s="35" t="s">
        <v>45</v>
      </c>
      <c r="HA13" s="35" t="s">
        <v>45</v>
      </c>
      <c r="HB13" s="35" t="s">
        <v>45</v>
      </c>
      <c r="HC13" s="36" t="s">
        <v>44</v>
      </c>
      <c r="HD13" s="37" t="s">
        <v>50</v>
      </c>
      <c r="HE13" s="35" t="s">
        <v>45</v>
      </c>
      <c r="HF13" s="36" t="s">
        <v>50</v>
      </c>
      <c r="HG13" s="35" t="s">
        <v>45</v>
      </c>
      <c r="HH13" s="36" t="s">
        <v>44</v>
      </c>
      <c r="HI13" s="37" t="s">
        <v>50</v>
      </c>
      <c r="HJ13" s="35" t="s">
        <v>45</v>
      </c>
      <c r="HK13" s="36" t="s">
        <v>50</v>
      </c>
      <c r="HL13" s="35" t="s">
        <v>45</v>
      </c>
      <c r="HM13" s="36" t="s">
        <v>44</v>
      </c>
      <c r="HN13" s="37" t="s">
        <v>50</v>
      </c>
      <c r="HO13" s="35" t="s">
        <v>45</v>
      </c>
      <c r="HP13" s="36" t="s">
        <v>50</v>
      </c>
      <c r="HQ13" s="35" t="s">
        <v>45</v>
      </c>
      <c r="HR13" s="35" t="s">
        <v>45</v>
      </c>
      <c r="HS13" s="35" t="s">
        <v>45</v>
      </c>
      <c r="HT13" s="36" t="s">
        <v>50</v>
      </c>
      <c r="HU13" s="35" t="s">
        <v>45</v>
      </c>
      <c r="HV13" s="35" t="s">
        <v>45</v>
      </c>
      <c r="HW13" s="36" t="s">
        <v>44</v>
      </c>
      <c r="HX13" s="35" t="s">
        <v>45</v>
      </c>
      <c r="HY13" s="35" t="s">
        <v>45</v>
      </c>
      <c r="HZ13" s="36" t="s">
        <v>44</v>
      </c>
      <c r="IA13" s="37" t="s">
        <v>50</v>
      </c>
      <c r="IB13" s="35" t="s">
        <v>50</v>
      </c>
      <c r="IC13" s="35" t="s">
        <v>45</v>
      </c>
      <c r="ID13" s="35" t="s">
        <v>45</v>
      </c>
      <c r="IE13" s="36" t="s">
        <v>50</v>
      </c>
      <c r="IF13" s="35" t="s">
        <v>45</v>
      </c>
      <c r="IG13" s="35" t="s">
        <v>45</v>
      </c>
      <c r="IH13" s="35" t="s">
        <v>45</v>
      </c>
      <c r="II13" s="35" t="s">
        <v>50</v>
      </c>
      <c r="IJ13" s="35" t="s">
        <v>45</v>
      </c>
      <c r="IK13" s="36" t="s">
        <v>44</v>
      </c>
      <c r="IL13" s="37" t="s">
        <v>50</v>
      </c>
      <c r="IM13" s="35" t="s">
        <v>45</v>
      </c>
      <c r="IN13" s="35" t="s">
        <v>45</v>
      </c>
      <c r="IO13" s="35" t="s">
        <v>50</v>
      </c>
      <c r="IP13" s="35" t="s">
        <v>50</v>
      </c>
      <c r="IQ13" s="35" t="s">
        <v>45</v>
      </c>
      <c r="IR13" s="36" t="s">
        <v>50</v>
      </c>
      <c r="IS13" s="35" t="s">
        <v>45</v>
      </c>
      <c r="IT13" s="36" t="s">
        <v>44</v>
      </c>
      <c r="IU13" s="35" t="s">
        <v>45</v>
      </c>
      <c r="IV13" s="36" t="s">
        <v>50</v>
      </c>
      <c r="IW13" s="35" t="s">
        <v>45</v>
      </c>
      <c r="IX13" s="36" t="s">
        <v>44</v>
      </c>
      <c r="IY13" s="35" t="s">
        <v>45</v>
      </c>
      <c r="IZ13" s="35" t="s">
        <v>45</v>
      </c>
      <c r="JA13" s="36" t="s">
        <v>44</v>
      </c>
      <c r="JB13" s="37" t="s">
        <v>50</v>
      </c>
      <c r="JC13" s="35" t="s">
        <v>45</v>
      </c>
      <c r="JD13" s="36" t="s">
        <v>44</v>
      </c>
      <c r="JE13" s="37" t="s">
        <v>50</v>
      </c>
      <c r="JF13" s="35" t="s">
        <v>50</v>
      </c>
      <c r="JG13" s="35" t="s">
        <v>45</v>
      </c>
      <c r="JH13" s="36" t="s">
        <v>50</v>
      </c>
      <c r="JI13" s="35" t="s">
        <v>45</v>
      </c>
      <c r="JJ13" s="36" t="s">
        <v>50</v>
      </c>
      <c r="JK13" s="35" t="s">
        <v>45</v>
      </c>
      <c r="JL13" s="36" t="s">
        <v>50</v>
      </c>
      <c r="JM13" s="35" t="s">
        <v>45</v>
      </c>
      <c r="JN13" s="35" t="s">
        <v>45</v>
      </c>
      <c r="JO13" s="36" t="s">
        <v>50</v>
      </c>
      <c r="JP13" s="35" t="s">
        <v>45</v>
      </c>
      <c r="JQ13" s="35" t="s">
        <v>44</v>
      </c>
      <c r="JR13" s="36" t="s">
        <v>50</v>
      </c>
      <c r="JS13" s="35" t="s">
        <v>45</v>
      </c>
      <c r="JT13" s="35" t="s">
        <v>45</v>
      </c>
      <c r="JU13" s="35" t="s">
        <v>45</v>
      </c>
      <c r="JV13" s="36" t="s">
        <v>50</v>
      </c>
      <c r="JW13" s="35" t="s">
        <v>45</v>
      </c>
      <c r="JX13" s="36" t="s">
        <v>50</v>
      </c>
      <c r="JY13" s="35" t="s">
        <v>45</v>
      </c>
      <c r="JZ13" s="35" t="s">
        <v>50</v>
      </c>
      <c r="KA13" s="35" t="s">
        <v>45</v>
      </c>
      <c r="KB13" s="36" t="s">
        <v>44</v>
      </c>
      <c r="KC13" s="37" t="s">
        <v>50</v>
      </c>
      <c r="KD13" s="35" t="s">
        <v>45</v>
      </c>
      <c r="KE13" s="35" t="s">
        <v>44</v>
      </c>
      <c r="KF13" s="36" t="s">
        <v>50</v>
      </c>
      <c r="KG13" s="35" t="s">
        <v>45</v>
      </c>
      <c r="KH13" s="36" t="s">
        <v>50</v>
      </c>
      <c r="KI13" s="35" t="s">
        <v>45</v>
      </c>
      <c r="KJ13" s="36" t="s">
        <v>44</v>
      </c>
      <c r="KK13" s="35" t="s">
        <v>45</v>
      </c>
      <c r="KL13" s="35" t="s">
        <v>45</v>
      </c>
      <c r="KM13" s="35" t="s">
        <v>45</v>
      </c>
      <c r="KN13" s="35" t="s">
        <v>45</v>
      </c>
      <c r="KO13" s="38" t="s">
        <v>45</v>
      </c>
    </row>
    <row r="14" spans="1:301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0"/>
      <c r="AL14" s="41"/>
      <c r="AM14" s="40"/>
      <c r="AN14" s="41"/>
      <c r="AO14" s="42"/>
      <c r="AP14" s="40"/>
      <c r="AQ14" s="41"/>
      <c r="AR14" s="42"/>
      <c r="AS14" s="40"/>
      <c r="AT14" s="41"/>
      <c r="AU14" s="42"/>
      <c r="AV14" s="40"/>
      <c r="AW14" s="41"/>
      <c r="AX14" s="42"/>
      <c r="AY14" s="40"/>
      <c r="AZ14" s="41"/>
      <c r="BA14" s="42"/>
      <c r="BB14" s="40"/>
      <c r="BC14" s="41"/>
      <c r="BD14" s="42"/>
      <c r="BE14" s="40"/>
      <c r="BF14" s="41"/>
      <c r="BG14" s="40"/>
      <c r="BH14" s="41"/>
      <c r="BI14" s="42"/>
      <c r="BJ14" s="40"/>
      <c r="BK14" s="41"/>
      <c r="BL14" s="42"/>
      <c r="BM14" s="40"/>
      <c r="BN14" s="41"/>
      <c r="BO14" s="40"/>
      <c r="BP14" s="41"/>
      <c r="BQ14" s="42"/>
      <c r="BR14" s="40"/>
      <c r="BS14" s="41"/>
      <c r="BT14" s="40"/>
      <c r="BU14" s="41"/>
      <c r="BV14" s="42"/>
      <c r="BW14" s="40"/>
      <c r="BX14" s="41"/>
      <c r="BY14" s="40"/>
      <c r="BZ14" s="41"/>
      <c r="CA14" s="42"/>
      <c r="CB14" s="40"/>
      <c r="CC14" s="41"/>
      <c r="CD14" s="40"/>
      <c r="CE14" s="41"/>
      <c r="CF14" s="40"/>
      <c r="CG14" s="41"/>
      <c r="CH14" s="42"/>
      <c r="CI14" s="40"/>
      <c r="CJ14" s="41"/>
      <c r="CK14" s="40"/>
      <c r="CL14" s="41"/>
      <c r="CM14" s="40"/>
      <c r="CN14" s="41"/>
      <c r="CO14" s="40"/>
      <c r="CP14" s="41"/>
      <c r="CQ14" s="40"/>
      <c r="CR14" s="41"/>
      <c r="CS14" s="40"/>
      <c r="CT14" s="41"/>
      <c r="CU14" s="42"/>
      <c r="CV14" s="40"/>
      <c r="CW14" s="41"/>
      <c r="CX14" s="42"/>
      <c r="CY14" s="40"/>
      <c r="CZ14" s="41"/>
      <c r="DA14" s="42"/>
      <c r="DB14" s="40"/>
      <c r="DC14" s="41"/>
      <c r="DD14" s="40"/>
      <c r="DE14" s="41"/>
      <c r="DF14" s="40"/>
      <c r="DG14" s="41"/>
      <c r="DH14" s="40"/>
      <c r="DI14" s="41"/>
      <c r="DJ14" s="40"/>
      <c r="DK14" s="41"/>
      <c r="DL14" s="42"/>
      <c r="DM14" s="40"/>
      <c r="DN14" s="41"/>
      <c r="DO14" s="40"/>
      <c r="DP14" s="40"/>
      <c r="DQ14" s="41"/>
      <c r="DR14" s="40"/>
      <c r="DS14" s="40"/>
      <c r="DT14" s="40"/>
      <c r="DU14" s="41"/>
      <c r="DV14" s="40"/>
      <c r="DW14" s="41"/>
      <c r="DX14" s="42"/>
      <c r="DY14" s="40"/>
      <c r="DZ14" s="41"/>
      <c r="EA14" s="40"/>
      <c r="EB14" s="41"/>
      <c r="EC14" s="40"/>
      <c r="ED14" s="41"/>
      <c r="EE14" s="40"/>
      <c r="EF14" s="41"/>
      <c r="EG14" s="40"/>
      <c r="EH14" s="41"/>
      <c r="EI14" s="40"/>
      <c r="EJ14" s="41"/>
      <c r="EK14" s="40"/>
      <c r="EL14" s="40"/>
      <c r="EM14" s="41"/>
      <c r="EN14" s="40"/>
      <c r="EO14" s="41"/>
      <c r="EP14" s="40"/>
      <c r="EQ14" s="41"/>
      <c r="ER14" s="40"/>
      <c r="ES14" s="40"/>
      <c r="ET14" s="40"/>
      <c r="EU14" s="40"/>
      <c r="EV14" s="40"/>
      <c r="EW14" s="40"/>
      <c r="EX14" s="41"/>
      <c r="EY14" s="40"/>
      <c r="EZ14" s="41"/>
      <c r="FA14" s="42"/>
      <c r="FB14" s="40"/>
      <c r="FC14" s="41"/>
      <c r="FD14" s="40"/>
      <c r="FE14" s="41"/>
      <c r="FF14" s="40"/>
      <c r="FG14" s="40"/>
      <c r="FH14" s="41"/>
      <c r="FI14" s="40"/>
      <c r="FJ14" s="41"/>
      <c r="FK14" s="40"/>
      <c r="FL14" s="40"/>
      <c r="FM14" s="41"/>
      <c r="FN14" s="40"/>
      <c r="FO14" s="41"/>
      <c r="FP14" s="40"/>
      <c r="FQ14" s="40"/>
      <c r="FR14" s="41"/>
      <c r="FS14" s="40"/>
      <c r="FT14" s="40"/>
      <c r="FU14" s="41"/>
      <c r="FV14" s="40"/>
      <c r="FW14" s="41"/>
      <c r="FX14" s="40"/>
      <c r="FY14" s="41"/>
      <c r="FZ14" s="40"/>
      <c r="GA14" s="41"/>
      <c r="GB14" s="42"/>
      <c r="GC14" s="40"/>
      <c r="GD14" s="41"/>
      <c r="GE14" s="40"/>
      <c r="GF14" s="41"/>
      <c r="GG14" s="40"/>
      <c r="GH14" s="41"/>
      <c r="GI14" s="42"/>
      <c r="GJ14" s="40"/>
      <c r="GK14" s="41"/>
      <c r="GL14" s="40"/>
      <c r="GM14" s="41"/>
      <c r="GN14" s="40"/>
      <c r="GO14" s="41"/>
      <c r="GP14" s="42"/>
      <c r="GQ14" s="40"/>
      <c r="GR14" s="41"/>
      <c r="GS14" s="40"/>
      <c r="GT14" s="41"/>
      <c r="GU14" s="40"/>
      <c r="GV14" s="41"/>
      <c r="GW14" s="40"/>
      <c r="GX14" s="41"/>
      <c r="GY14" s="42"/>
      <c r="GZ14" s="40"/>
      <c r="HA14" s="40"/>
      <c r="HB14" s="40"/>
      <c r="HC14" s="41"/>
      <c r="HD14" s="42"/>
      <c r="HE14" s="40"/>
      <c r="HF14" s="41"/>
      <c r="HG14" s="40"/>
      <c r="HH14" s="41"/>
      <c r="HI14" s="42"/>
      <c r="HJ14" s="40"/>
      <c r="HK14" s="41"/>
      <c r="HL14" s="40"/>
      <c r="HM14" s="41"/>
      <c r="HN14" s="42"/>
      <c r="HO14" s="40"/>
      <c r="HP14" s="41"/>
      <c r="HQ14" s="40"/>
      <c r="HR14" s="40"/>
      <c r="HS14" s="40"/>
      <c r="HT14" s="41"/>
      <c r="HU14" s="40"/>
      <c r="HV14" s="40"/>
      <c r="HW14" s="41"/>
      <c r="HX14" s="40"/>
      <c r="HY14" s="40"/>
      <c r="HZ14" s="41"/>
      <c r="IA14" s="42"/>
      <c r="IB14" s="40"/>
      <c r="IC14" s="40"/>
      <c r="ID14" s="40"/>
      <c r="IE14" s="41"/>
      <c r="IF14" s="40"/>
      <c r="IG14" s="40"/>
      <c r="IH14" s="40"/>
      <c r="II14" s="40"/>
      <c r="IJ14" s="40"/>
      <c r="IK14" s="41"/>
      <c r="IL14" s="42"/>
      <c r="IM14" s="40"/>
      <c r="IN14" s="40"/>
      <c r="IO14" s="40"/>
      <c r="IP14" s="40"/>
      <c r="IQ14" s="40"/>
      <c r="IR14" s="41"/>
      <c r="IS14" s="40"/>
      <c r="IT14" s="41"/>
      <c r="IU14" s="40"/>
      <c r="IV14" s="41"/>
      <c r="IW14" s="40"/>
      <c r="IX14" s="41"/>
      <c r="IY14" s="40"/>
      <c r="IZ14" s="40"/>
      <c r="JA14" s="41"/>
      <c r="JB14" s="42"/>
      <c r="JC14" s="40"/>
      <c r="JD14" s="41"/>
      <c r="JE14" s="42"/>
      <c r="JF14" s="40"/>
      <c r="JG14" s="40"/>
      <c r="JH14" s="41"/>
      <c r="JI14" s="40"/>
      <c r="JJ14" s="41"/>
      <c r="JK14" s="40"/>
      <c r="JL14" s="41"/>
      <c r="JM14" s="40"/>
      <c r="JN14" s="40"/>
      <c r="JO14" s="41"/>
      <c r="JP14" s="40"/>
      <c r="JQ14" s="40"/>
      <c r="JR14" s="41"/>
      <c r="JS14" s="40"/>
      <c r="JT14" s="40"/>
      <c r="JU14" s="40"/>
      <c r="JV14" s="41"/>
      <c r="JW14" s="40"/>
      <c r="JX14" s="41"/>
      <c r="JY14" s="40"/>
      <c r="JZ14" s="40"/>
      <c r="KA14" s="40"/>
      <c r="KB14" s="41"/>
      <c r="KC14" s="42"/>
      <c r="KD14" s="40"/>
      <c r="KE14" s="40"/>
      <c r="KF14" s="41"/>
      <c r="KG14" s="40"/>
      <c r="KH14" s="41"/>
      <c r="KI14" s="40"/>
      <c r="KJ14" s="41"/>
      <c r="KK14" s="40"/>
      <c r="KL14" s="40"/>
      <c r="KM14" s="40"/>
      <c r="KN14" s="40"/>
      <c r="KO14" s="43"/>
    </row>
    <row r="15" spans="1:301" x14ac:dyDescent="0.25">
      <c r="A15" s="44" t="s">
        <v>3</v>
      </c>
      <c r="B15" s="45">
        <v>7162</v>
      </c>
      <c r="C15" s="46">
        <v>96</v>
      </c>
      <c r="D15" s="47">
        <v>22</v>
      </c>
      <c r="E15" s="45">
        <v>799</v>
      </c>
      <c r="F15" s="46">
        <v>228</v>
      </c>
      <c r="G15" s="47" t="s">
        <v>75</v>
      </c>
      <c r="H15" s="45">
        <v>562</v>
      </c>
      <c r="I15" s="46">
        <v>11</v>
      </c>
      <c r="J15" s="47" t="s">
        <v>75</v>
      </c>
      <c r="K15" s="45">
        <v>456</v>
      </c>
      <c r="L15" s="46">
        <v>8</v>
      </c>
      <c r="M15" s="47" t="s">
        <v>75</v>
      </c>
      <c r="N15" s="45">
        <v>363</v>
      </c>
      <c r="O15" s="46">
        <v>10</v>
      </c>
      <c r="P15" s="47" t="s">
        <v>75</v>
      </c>
      <c r="Q15" s="45">
        <v>344</v>
      </c>
      <c r="R15" s="46">
        <v>8</v>
      </c>
      <c r="S15" s="47" t="s">
        <v>75</v>
      </c>
      <c r="T15" s="45">
        <v>341</v>
      </c>
      <c r="U15" s="46">
        <v>6</v>
      </c>
      <c r="V15" s="47">
        <v>6</v>
      </c>
      <c r="W15" s="45">
        <v>59</v>
      </c>
      <c r="X15" s="46" t="s">
        <v>75</v>
      </c>
      <c r="Y15" s="47">
        <v>147</v>
      </c>
      <c r="Z15" s="45">
        <v>136</v>
      </c>
      <c r="AA15" s="46" t="s">
        <v>75</v>
      </c>
      <c r="AB15" s="47">
        <v>67</v>
      </c>
      <c r="AC15" s="45">
        <v>176</v>
      </c>
      <c r="AD15" s="46" t="s">
        <v>75</v>
      </c>
      <c r="AE15" s="47">
        <v>19</v>
      </c>
      <c r="AF15" s="45">
        <v>7</v>
      </c>
      <c r="AG15" s="46" t="s">
        <v>75</v>
      </c>
      <c r="AH15" s="47">
        <v>184</v>
      </c>
      <c r="AI15" s="45">
        <v>187</v>
      </c>
      <c r="AJ15" s="46" t="s">
        <v>75</v>
      </c>
      <c r="AK15" s="45">
        <v>147</v>
      </c>
      <c r="AL15" s="46">
        <v>34</v>
      </c>
      <c r="AM15" s="45">
        <v>117</v>
      </c>
      <c r="AN15" s="46" t="s">
        <v>75</v>
      </c>
      <c r="AO15" s="47">
        <v>54</v>
      </c>
      <c r="AP15" s="45">
        <v>160</v>
      </c>
      <c r="AQ15" s="46" t="s">
        <v>75</v>
      </c>
      <c r="AR15" s="47" t="s">
        <v>75</v>
      </c>
      <c r="AS15" s="45">
        <v>72</v>
      </c>
      <c r="AT15" s="46" t="s">
        <v>75</v>
      </c>
      <c r="AU15" s="47">
        <v>89</v>
      </c>
      <c r="AV15" s="45">
        <v>149</v>
      </c>
      <c r="AW15" s="46">
        <v>6</v>
      </c>
      <c r="AX15" s="47" t="s">
        <v>75</v>
      </c>
      <c r="AY15" s="45">
        <v>129</v>
      </c>
      <c r="AZ15" s="46">
        <v>27</v>
      </c>
      <c r="BA15" s="47" t="s">
        <v>75</v>
      </c>
      <c r="BB15" s="45">
        <v>116</v>
      </c>
      <c r="BC15" s="46">
        <v>22</v>
      </c>
      <c r="BD15" s="47" t="s">
        <v>75</v>
      </c>
      <c r="BE15" s="45">
        <v>133</v>
      </c>
      <c r="BF15" s="46" t="s">
        <v>75</v>
      </c>
      <c r="BG15" s="45">
        <v>129</v>
      </c>
      <c r="BH15" s="46" t="s">
        <v>75</v>
      </c>
      <c r="BI15" s="47" t="s">
        <v>75</v>
      </c>
      <c r="BJ15" s="45">
        <v>11</v>
      </c>
      <c r="BK15" s="46">
        <v>13</v>
      </c>
      <c r="BL15" s="47">
        <v>90</v>
      </c>
      <c r="BM15" s="45">
        <v>113</v>
      </c>
      <c r="BN15" s="46" t="s">
        <v>75</v>
      </c>
      <c r="BO15" s="45" t="s">
        <v>75</v>
      </c>
      <c r="BP15" s="46" t="s">
        <v>75</v>
      </c>
      <c r="BQ15" s="47">
        <v>109</v>
      </c>
      <c r="BR15" s="45">
        <v>109</v>
      </c>
      <c r="BS15" s="46" t="s">
        <v>75</v>
      </c>
      <c r="BT15" s="45">
        <v>97</v>
      </c>
      <c r="BU15" s="46">
        <v>12</v>
      </c>
      <c r="BV15" s="47" t="s">
        <v>75</v>
      </c>
      <c r="BW15" s="45">
        <v>100</v>
      </c>
      <c r="BX15" s="46" t="s">
        <v>75</v>
      </c>
      <c r="BY15" s="45">
        <v>13</v>
      </c>
      <c r="BZ15" s="46">
        <v>18</v>
      </c>
      <c r="CA15" s="47">
        <v>71</v>
      </c>
      <c r="CB15" s="45">
        <v>98</v>
      </c>
      <c r="CC15" s="46" t="s">
        <v>75</v>
      </c>
      <c r="CD15" s="45" t="s">
        <v>75</v>
      </c>
      <c r="CE15" s="46">
        <v>92</v>
      </c>
      <c r="CF15" s="45">
        <v>78</v>
      </c>
      <c r="CG15" s="46">
        <v>9</v>
      </c>
      <c r="CH15" s="47">
        <v>5</v>
      </c>
      <c r="CI15" s="45" t="s">
        <v>75</v>
      </c>
      <c r="CJ15" s="46">
        <v>88</v>
      </c>
      <c r="CK15" s="45">
        <v>72</v>
      </c>
      <c r="CL15" s="46">
        <v>16</v>
      </c>
      <c r="CM15" s="45">
        <v>38</v>
      </c>
      <c r="CN15" s="46">
        <v>47</v>
      </c>
      <c r="CO15" s="45">
        <v>58</v>
      </c>
      <c r="CP15" s="46">
        <v>26</v>
      </c>
      <c r="CQ15" s="45">
        <v>81</v>
      </c>
      <c r="CR15" s="46" t="s">
        <v>75</v>
      </c>
      <c r="CS15" s="45">
        <v>80</v>
      </c>
      <c r="CT15" s="46" t="s">
        <v>75</v>
      </c>
      <c r="CU15" s="47" t="s">
        <v>75</v>
      </c>
      <c r="CV15" s="45">
        <v>76</v>
      </c>
      <c r="CW15" s="46" t="s">
        <v>75</v>
      </c>
      <c r="CX15" s="47" t="s">
        <v>75</v>
      </c>
      <c r="CY15" s="45">
        <v>76</v>
      </c>
      <c r="CZ15" s="46" t="s">
        <v>75</v>
      </c>
      <c r="DA15" s="47" t="s">
        <v>75</v>
      </c>
      <c r="DB15" s="45" t="s">
        <v>75</v>
      </c>
      <c r="DC15" s="46">
        <v>77</v>
      </c>
      <c r="DD15" s="45">
        <v>74</v>
      </c>
      <c r="DE15" s="46">
        <v>5</v>
      </c>
      <c r="DF15" s="45" t="s">
        <v>75</v>
      </c>
      <c r="DG15" s="46">
        <v>77</v>
      </c>
      <c r="DH15" s="45">
        <v>75</v>
      </c>
      <c r="DI15" s="46" t="s">
        <v>75</v>
      </c>
      <c r="DJ15" s="45">
        <v>64</v>
      </c>
      <c r="DK15" s="46" t="s">
        <v>75</v>
      </c>
      <c r="DL15" s="47">
        <v>6</v>
      </c>
      <c r="DM15" s="45">
        <v>61</v>
      </c>
      <c r="DN15" s="46">
        <v>10</v>
      </c>
      <c r="DO15" s="45">
        <v>68</v>
      </c>
      <c r="DP15" s="45">
        <v>62</v>
      </c>
      <c r="DQ15" s="46" t="s">
        <v>75</v>
      </c>
      <c r="DR15" s="45">
        <v>64</v>
      </c>
      <c r="DS15" s="45">
        <v>61</v>
      </c>
      <c r="DT15" s="45">
        <v>8</v>
      </c>
      <c r="DU15" s="46">
        <v>53</v>
      </c>
      <c r="DV15" s="45">
        <v>57</v>
      </c>
      <c r="DW15" s="46" t="s">
        <v>75</v>
      </c>
      <c r="DX15" s="47" t="s">
        <v>75</v>
      </c>
      <c r="DY15" s="45">
        <v>42</v>
      </c>
      <c r="DZ15" s="46">
        <v>17</v>
      </c>
      <c r="EA15" s="45">
        <v>56</v>
      </c>
      <c r="EB15" s="46" t="s">
        <v>75</v>
      </c>
      <c r="EC15" s="45">
        <v>31</v>
      </c>
      <c r="ED15" s="46">
        <v>26</v>
      </c>
      <c r="EE15" s="45" t="s">
        <v>75</v>
      </c>
      <c r="EF15" s="46">
        <v>52</v>
      </c>
      <c r="EG15" s="45">
        <v>24</v>
      </c>
      <c r="EH15" s="46">
        <v>28</v>
      </c>
      <c r="EI15" s="45">
        <v>25</v>
      </c>
      <c r="EJ15" s="46">
        <v>26</v>
      </c>
      <c r="EK15" s="45">
        <v>51</v>
      </c>
      <c r="EL15" s="45">
        <v>28</v>
      </c>
      <c r="EM15" s="46">
        <v>23</v>
      </c>
      <c r="EN15" s="45">
        <v>43</v>
      </c>
      <c r="EO15" s="46">
        <v>8</v>
      </c>
      <c r="EP15" s="45">
        <v>49</v>
      </c>
      <c r="EQ15" s="46" t="s">
        <v>75</v>
      </c>
      <c r="ER15" s="45">
        <v>50</v>
      </c>
      <c r="ES15" s="45">
        <v>50</v>
      </c>
      <c r="ET15" s="45">
        <v>48</v>
      </c>
      <c r="EU15" s="45">
        <v>48</v>
      </c>
      <c r="EV15" s="45">
        <v>48</v>
      </c>
      <c r="EW15" s="45">
        <v>24</v>
      </c>
      <c r="EX15" s="46">
        <v>23</v>
      </c>
      <c r="EY15" s="45">
        <v>44</v>
      </c>
      <c r="EZ15" s="46" t="s">
        <v>75</v>
      </c>
      <c r="FA15" s="47" t="s">
        <v>75</v>
      </c>
      <c r="FB15" s="45">
        <v>35</v>
      </c>
      <c r="FC15" s="46">
        <v>10</v>
      </c>
      <c r="FD15" s="45">
        <v>44</v>
      </c>
      <c r="FE15" s="46" t="s">
        <v>75</v>
      </c>
      <c r="FF15" s="45">
        <v>45</v>
      </c>
      <c r="FG15" s="45">
        <v>38</v>
      </c>
      <c r="FH15" s="46">
        <v>6</v>
      </c>
      <c r="FI15" s="45">
        <v>41</v>
      </c>
      <c r="FJ15" s="46" t="s">
        <v>75</v>
      </c>
      <c r="FK15" s="45">
        <v>42</v>
      </c>
      <c r="FL15" s="45">
        <v>40</v>
      </c>
      <c r="FM15" s="46" t="s">
        <v>75</v>
      </c>
      <c r="FN15" s="45">
        <v>5</v>
      </c>
      <c r="FO15" s="46">
        <v>35</v>
      </c>
      <c r="FP15" s="45">
        <v>39</v>
      </c>
      <c r="FQ15" s="45">
        <v>37</v>
      </c>
      <c r="FR15" s="46" t="s">
        <v>75</v>
      </c>
      <c r="FS15" s="45">
        <v>38</v>
      </c>
      <c r="FT15" s="45">
        <v>27</v>
      </c>
      <c r="FU15" s="46">
        <v>10</v>
      </c>
      <c r="FV15" s="45">
        <v>36</v>
      </c>
      <c r="FW15" s="46" t="s">
        <v>75</v>
      </c>
      <c r="FX15" s="45">
        <v>5</v>
      </c>
      <c r="FY15" s="46">
        <v>31</v>
      </c>
      <c r="FZ15" s="45" t="s">
        <v>75</v>
      </c>
      <c r="GA15" s="46" t="s">
        <v>75</v>
      </c>
      <c r="GB15" s="47">
        <v>31</v>
      </c>
      <c r="GC15" s="45">
        <v>26</v>
      </c>
      <c r="GD15" s="46">
        <v>8</v>
      </c>
      <c r="GE15" s="45">
        <v>7</v>
      </c>
      <c r="GF15" s="46">
        <v>27</v>
      </c>
      <c r="GG15" s="45" t="s">
        <v>75</v>
      </c>
      <c r="GH15" s="46">
        <v>9</v>
      </c>
      <c r="GI15" s="47">
        <v>23</v>
      </c>
      <c r="GJ15" s="45">
        <v>5</v>
      </c>
      <c r="GK15" s="46">
        <v>28</v>
      </c>
      <c r="GL15" s="45" t="s">
        <v>75</v>
      </c>
      <c r="GM15" s="46">
        <v>30</v>
      </c>
      <c r="GN15" s="45">
        <v>31</v>
      </c>
      <c r="GO15" s="46" t="s">
        <v>75</v>
      </c>
      <c r="GP15" s="47" t="s">
        <v>75</v>
      </c>
      <c r="GQ15" s="45" t="s">
        <v>75</v>
      </c>
      <c r="GR15" s="46">
        <v>27</v>
      </c>
      <c r="GS15" s="45">
        <v>6</v>
      </c>
      <c r="GT15" s="46">
        <v>25</v>
      </c>
      <c r="GU15" s="45">
        <v>24</v>
      </c>
      <c r="GV15" s="46">
        <v>5</v>
      </c>
      <c r="GW15" s="45" t="s">
        <v>75</v>
      </c>
      <c r="GX15" s="46" t="s">
        <v>75</v>
      </c>
      <c r="GY15" s="47">
        <v>26</v>
      </c>
      <c r="GZ15" s="45">
        <v>29</v>
      </c>
      <c r="HA15" s="45">
        <v>28</v>
      </c>
      <c r="HB15" s="45">
        <v>19</v>
      </c>
      <c r="HC15" s="46" t="s">
        <v>75</v>
      </c>
      <c r="HD15" s="47">
        <v>8</v>
      </c>
      <c r="HE15" s="45" t="s">
        <v>75</v>
      </c>
      <c r="HF15" s="46">
        <v>27</v>
      </c>
      <c r="HG15" s="45">
        <v>22</v>
      </c>
      <c r="HH15" s="46" t="s">
        <v>75</v>
      </c>
      <c r="HI15" s="47" t="s">
        <v>75</v>
      </c>
      <c r="HJ15" s="45" t="s">
        <v>75</v>
      </c>
      <c r="HK15" s="46">
        <v>24</v>
      </c>
      <c r="HL15" s="45" t="s">
        <v>75</v>
      </c>
      <c r="HM15" s="46" t="s">
        <v>75</v>
      </c>
      <c r="HN15" s="47">
        <v>24</v>
      </c>
      <c r="HO15" s="45">
        <v>20</v>
      </c>
      <c r="HP15" s="46">
        <v>7</v>
      </c>
      <c r="HQ15" s="45">
        <v>27</v>
      </c>
      <c r="HR15" s="45">
        <v>27</v>
      </c>
      <c r="HS15" s="45" t="s">
        <v>75</v>
      </c>
      <c r="HT15" s="46">
        <v>25</v>
      </c>
      <c r="HU15" s="45">
        <v>25</v>
      </c>
      <c r="HV15" s="45">
        <v>18</v>
      </c>
      <c r="HW15" s="46">
        <v>7</v>
      </c>
      <c r="HX15" s="45">
        <v>24</v>
      </c>
      <c r="HY15" s="45">
        <v>14</v>
      </c>
      <c r="HZ15" s="46">
        <v>8</v>
      </c>
      <c r="IA15" s="47" t="s">
        <v>75</v>
      </c>
      <c r="IB15" s="45">
        <v>22</v>
      </c>
      <c r="IC15" s="45">
        <v>22</v>
      </c>
      <c r="ID15" s="45" t="s">
        <v>75</v>
      </c>
      <c r="IE15" s="46">
        <v>18</v>
      </c>
      <c r="IF15" s="45">
        <v>21</v>
      </c>
      <c r="IG15" s="45">
        <v>20</v>
      </c>
      <c r="IH15" s="45">
        <v>19</v>
      </c>
      <c r="II15" s="45">
        <v>19</v>
      </c>
      <c r="IJ15" s="45">
        <v>7</v>
      </c>
      <c r="IK15" s="46" t="s">
        <v>75</v>
      </c>
      <c r="IL15" s="47">
        <v>11</v>
      </c>
      <c r="IM15" s="45">
        <v>19</v>
      </c>
      <c r="IN15" s="45">
        <v>18</v>
      </c>
      <c r="IO15" s="45">
        <v>18</v>
      </c>
      <c r="IP15" s="45">
        <v>17</v>
      </c>
      <c r="IQ15" s="45" t="s">
        <v>75</v>
      </c>
      <c r="IR15" s="46">
        <v>16</v>
      </c>
      <c r="IS15" s="45">
        <v>15</v>
      </c>
      <c r="IT15" s="46" t="s">
        <v>75</v>
      </c>
      <c r="IU15" s="45">
        <v>7</v>
      </c>
      <c r="IV15" s="46">
        <v>10</v>
      </c>
      <c r="IW15" s="45">
        <v>12</v>
      </c>
      <c r="IX15" s="46" t="s">
        <v>75</v>
      </c>
      <c r="IY15" s="45">
        <v>15</v>
      </c>
      <c r="IZ15" s="45" t="s">
        <v>75</v>
      </c>
      <c r="JA15" s="46" t="s">
        <v>75</v>
      </c>
      <c r="JB15" s="47">
        <v>11</v>
      </c>
      <c r="JC15" s="45">
        <v>6</v>
      </c>
      <c r="JD15" s="46" t="s">
        <v>75</v>
      </c>
      <c r="JE15" s="47">
        <v>6</v>
      </c>
      <c r="JF15" s="45">
        <v>13</v>
      </c>
      <c r="JG15" s="45" t="s">
        <v>75</v>
      </c>
      <c r="JH15" s="46">
        <v>12</v>
      </c>
      <c r="JI15" s="45">
        <v>10</v>
      </c>
      <c r="JJ15" s="46" t="s">
        <v>75</v>
      </c>
      <c r="JK15" s="45" t="s">
        <v>75</v>
      </c>
      <c r="JL15" s="46">
        <v>10</v>
      </c>
      <c r="JM15" s="45">
        <v>10</v>
      </c>
      <c r="JN15" s="45">
        <v>9</v>
      </c>
      <c r="JO15" s="46" t="s">
        <v>75</v>
      </c>
      <c r="JP15" s="45">
        <v>10</v>
      </c>
      <c r="JQ15" s="45" t="s">
        <v>75</v>
      </c>
      <c r="JR15" s="46">
        <v>9</v>
      </c>
      <c r="JS15" s="45">
        <v>9</v>
      </c>
      <c r="JT15" s="45">
        <v>9</v>
      </c>
      <c r="JU15" s="45">
        <v>5</v>
      </c>
      <c r="JV15" s="46" t="s">
        <v>75</v>
      </c>
      <c r="JW15" s="45">
        <v>6</v>
      </c>
      <c r="JX15" s="46" t="s">
        <v>75</v>
      </c>
      <c r="JY15" s="45">
        <v>8</v>
      </c>
      <c r="JZ15" s="45">
        <v>7</v>
      </c>
      <c r="KA15" s="45" t="s">
        <v>75</v>
      </c>
      <c r="KB15" s="46" t="s">
        <v>75</v>
      </c>
      <c r="KC15" s="47" t="s">
        <v>75</v>
      </c>
      <c r="KD15" s="45">
        <v>6</v>
      </c>
      <c r="KE15" s="45" t="s">
        <v>75</v>
      </c>
      <c r="KF15" s="46">
        <v>5</v>
      </c>
      <c r="KG15" s="45" t="s">
        <v>75</v>
      </c>
      <c r="KH15" s="46" t="s">
        <v>75</v>
      </c>
      <c r="KI15" s="45" t="s">
        <v>75</v>
      </c>
      <c r="KJ15" s="46" t="s">
        <v>75</v>
      </c>
      <c r="KK15" s="45">
        <v>5</v>
      </c>
      <c r="KL15" s="45">
        <v>5</v>
      </c>
      <c r="KM15" s="45" t="s">
        <v>75</v>
      </c>
      <c r="KN15" s="45" t="s">
        <v>75</v>
      </c>
      <c r="KO15" s="48" t="s">
        <v>75</v>
      </c>
    </row>
    <row r="16" spans="1:301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0"/>
      <c r="AL16" s="41"/>
      <c r="AM16" s="40"/>
      <c r="AN16" s="41"/>
      <c r="AO16" s="42"/>
      <c r="AP16" s="40"/>
      <c r="AQ16" s="41"/>
      <c r="AR16" s="42"/>
      <c r="AS16" s="40"/>
      <c r="AT16" s="41"/>
      <c r="AU16" s="42"/>
      <c r="AV16" s="40"/>
      <c r="AW16" s="41"/>
      <c r="AX16" s="42"/>
      <c r="AY16" s="40"/>
      <c r="AZ16" s="41"/>
      <c r="BA16" s="42"/>
      <c r="BB16" s="40"/>
      <c r="BC16" s="41"/>
      <c r="BD16" s="42"/>
      <c r="BE16" s="40"/>
      <c r="BF16" s="41"/>
      <c r="BG16" s="40"/>
      <c r="BH16" s="41"/>
      <c r="BI16" s="42"/>
      <c r="BJ16" s="40"/>
      <c r="BK16" s="41"/>
      <c r="BL16" s="42"/>
      <c r="BM16" s="40"/>
      <c r="BN16" s="41"/>
      <c r="BO16" s="40"/>
      <c r="BP16" s="41"/>
      <c r="BQ16" s="42"/>
      <c r="BR16" s="40"/>
      <c r="BS16" s="41"/>
      <c r="BT16" s="40"/>
      <c r="BU16" s="41"/>
      <c r="BV16" s="42"/>
      <c r="BW16" s="40"/>
      <c r="BX16" s="41"/>
      <c r="BY16" s="40"/>
      <c r="BZ16" s="41"/>
      <c r="CA16" s="42"/>
      <c r="CB16" s="40"/>
      <c r="CC16" s="41"/>
      <c r="CD16" s="40"/>
      <c r="CE16" s="41"/>
      <c r="CF16" s="40"/>
      <c r="CG16" s="41"/>
      <c r="CH16" s="42"/>
      <c r="CI16" s="40"/>
      <c r="CJ16" s="41"/>
      <c r="CK16" s="40"/>
      <c r="CL16" s="41"/>
      <c r="CM16" s="40"/>
      <c r="CN16" s="41"/>
      <c r="CO16" s="40"/>
      <c r="CP16" s="41"/>
      <c r="CQ16" s="40"/>
      <c r="CR16" s="41"/>
      <c r="CS16" s="40"/>
      <c r="CT16" s="41"/>
      <c r="CU16" s="42"/>
      <c r="CV16" s="40"/>
      <c r="CW16" s="41"/>
      <c r="CX16" s="42"/>
      <c r="CY16" s="40"/>
      <c r="CZ16" s="41"/>
      <c r="DA16" s="42"/>
      <c r="DB16" s="40"/>
      <c r="DC16" s="41"/>
      <c r="DD16" s="40"/>
      <c r="DE16" s="41"/>
      <c r="DF16" s="40"/>
      <c r="DG16" s="41"/>
      <c r="DH16" s="40"/>
      <c r="DI16" s="41"/>
      <c r="DJ16" s="40"/>
      <c r="DK16" s="41"/>
      <c r="DL16" s="42"/>
      <c r="DM16" s="40"/>
      <c r="DN16" s="41"/>
      <c r="DO16" s="40"/>
      <c r="DP16" s="40"/>
      <c r="DQ16" s="41"/>
      <c r="DR16" s="40"/>
      <c r="DS16" s="40"/>
      <c r="DT16" s="40"/>
      <c r="DU16" s="41"/>
      <c r="DV16" s="40"/>
      <c r="DW16" s="41"/>
      <c r="DX16" s="42"/>
      <c r="DY16" s="40"/>
      <c r="DZ16" s="41"/>
      <c r="EA16" s="40"/>
      <c r="EB16" s="41"/>
      <c r="EC16" s="40"/>
      <c r="ED16" s="41"/>
      <c r="EE16" s="40"/>
      <c r="EF16" s="41"/>
      <c r="EG16" s="40"/>
      <c r="EH16" s="41"/>
      <c r="EI16" s="40"/>
      <c r="EJ16" s="41"/>
      <c r="EK16" s="40"/>
      <c r="EL16" s="40"/>
      <c r="EM16" s="41"/>
      <c r="EN16" s="40"/>
      <c r="EO16" s="41"/>
      <c r="EP16" s="40"/>
      <c r="EQ16" s="41"/>
      <c r="ER16" s="40"/>
      <c r="ES16" s="40"/>
      <c r="ET16" s="40"/>
      <c r="EU16" s="40"/>
      <c r="EV16" s="40"/>
      <c r="EW16" s="40"/>
      <c r="EX16" s="41"/>
      <c r="EY16" s="40"/>
      <c r="EZ16" s="41"/>
      <c r="FA16" s="42"/>
      <c r="FB16" s="40"/>
      <c r="FC16" s="41"/>
      <c r="FD16" s="40"/>
      <c r="FE16" s="41"/>
      <c r="FF16" s="40"/>
      <c r="FG16" s="40"/>
      <c r="FH16" s="41"/>
      <c r="FI16" s="40"/>
      <c r="FJ16" s="41"/>
      <c r="FK16" s="40"/>
      <c r="FL16" s="40"/>
      <c r="FM16" s="41"/>
      <c r="FN16" s="40"/>
      <c r="FO16" s="41"/>
      <c r="FP16" s="40"/>
      <c r="FQ16" s="40"/>
      <c r="FR16" s="41"/>
      <c r="FS16" s="40"/>
      <c r="FT16" s="40"/>
      <c r="FU16" s="41"/>
      <c r="FV16" s="40"/>
      <c r="FW16" s="41"/>
      <c r="FX16" s="40"/>
      <c r="FY16" s="41"/>
      <c r="FZ16" s="40"/>
      <c r="GA16" s="41"/>
      <c r="GB16" s="42"/>
      <c r="GC16" s="40"/>
      <c r="GD16" s="41"/>
      <c r="GE16" s="40"/>
      <c r="GF16" s="41"/>
      <c r="GG16" s="40"/>
      <c r="GH16" s="41"/>
      <c r="GI16" s="42"/>
      <c r="GJ16" s="40"/>
      <c r="GK16" s="41"/>
      <c r="GL16" s="40"/>
      <c r="GM16" s="41"/>
      <c r="GN16" s="40"/>
      <c r="GO16" s="41"/>
      <c r="GP16" s="42"/>
      <c r="GQ16" s="40"/>
      <c r="GR16" s="41"/>
      <c r="GS16" s="40"/>
      <c r="GT16" s="41"/>
      <c r="GU16" s="40"/>
      <c r="GV16" s="41"/>
      <c r="GW16" s="40"/>
      <c r="GX16" s="41"/>
      <c r="GY16" s="42"/>
      <c r="GZ16" s="40"/>
      <c r="HA16" s="40"/>
      <c r="HB16" s="40"/>
      <c r="HC16" s="41"/>
      <c r="HD16" s="42"/>
      <c r="HE16" s="40"/>
      <c r="HF16" s="41"/>
      <c r="HG16" s="40"/>
      <c r="HH16" s="41"/>
      <c r="HI16" s="42"/>
      <c r="HJ16" s="40"/>
      <c r="HK16" s="41"/>
      <c r="HL16" s="40"/>
      <c r="HM16" s="41"/>
      <c r="HN16" s="42"/>
      <c r="HO16" s="40"/>
      <c r="HP16" s="41"/>
      <c r="HQ16" s="40"/>
      <c r="HR16" s="40"/>
      <c r="HS16" s="40"/>
      <c r="HT16" s="41"/>
      <c r="HU16" s="40"/>
      <c r="HV16" s="40"/>
      <c r="HW16" s="41"/>
      <c r="HX16" s="40"/>
      <c r="HY16" s="40"/>
      <c r="HZ16" s="41"/>
      <c r="IA16" s="42"/>
      <c r="IB16" s="40"/>
      <c r="IC16" s="40"/>
      <c r="ID16" s="40"/>
      <c r="IE16" s="41"/>
      <c r="IF16" s="40"/>
      <c r="IG16" s="40"/>
      <c r="IH16" s="40"/>
      <c r="II16" s="40"/>
      <c r="IJ16" s="40"/>
      <c r="IK16" s="41"/>
      <c r="IL16" s="42"/>
      <c r="IM16" s="40"/>
      <c r="IN16" s="40"/>
      <c r="IO16" s="40"/>
      <c r="IP16" s="40"/>
      <c r="IQ16" s="40"/>
      <c r="IR16" s="41"/>
      <c r="IS16" s="40"/>
      <c r="IT16" s="41"/>
      <c r="IU16" s="40"/>
      <c r="IV16" s="41"/>
      <c r="IW16" s="40"/>
      <c r="IX16" s="41"/>
      <c r="IY16" s="40"/>
      <c r="IZ16" s="40"/>
      <c r="JA16" s="41"/>
      <c r="JB16" s="42"/>
      <c r="JC16" s="40"/>
      <c r="JD16" s="41"/>
      <c r="JE16" s="42"/>
      <c r="JF16" s="40"/>
      <c r="JG16" s="40"/>
      <c r="JH16" s="41"/>
      <c r="JI16" s="40"/>
      <c r="JJ16" s="41"/>
      <c r="JK16" s="40"/>
      <c r="JL16" s="41"/>
      <c r="JM16" s="40"/>
      <c r="JN16" s="40"/>
      <c r="JO16" s="41"/>
      <c r="JP16" s="40"/>
      <c r="JQ16" s="40"/>
      <c r="JR16" s="41"/>
      <c r="JS16" s="40"/>
      <c r="JT16" s="40"/>
      <c r="JU16" s="40"/>
      <c r="JV16" s="41"/>
      <c r="JW16" s="40"/>
      <c r="JX16" s="41"/>
      <c r="JY16" s="40"/>
      <c r="JZ16" s="40"/>
      <c r="KA16" s="40"/>
      <c r="KB16" s="41"/>
      <c r="KC16" s="42"/>
      <c r="KD16" s="40"/>
      <c r="KE16" s="40"/>
      <c r="KF16" s="41"/>
      <c r="KG16" s="40"/>
      <c r="KH16" s="41"/>
      <c r="KI16" s="40"/>
      <c r="KJ16" s="41"/>
      <c r="KK16" s="40"/>
      <c r="KL16" s="40"/>
      <c r="KM16" s="40"/>
      <c r="KN16" s="40"/>
      <c r="KO16" s="43"/>
    </row>
    <row r="17" spans="1:301" x14ac:dyDescent="0.25">
      <c r="A17" s="44" t="s">
        <v>5</v>
      </c>
      <c r="B17" s="49">
        <v>0.92216854535695114</v>
      </c>
      <c r="C17" s="50">
        <v>0.95918367346938771</v>
      </c>
      <c r="D17" s="51">
        <v>0.83333333333333337</v>
      </c>
      <c r="E17" s="49">
        <v>0.88443396226415094</v>
      </c>
      <c r="F17" s="50">
        <v>1.1923076923076921</v>
      </c>
      <c r="G17" s="51">
        <v>0.5</v>
      </c>
      <c r="H17" s="49">
        <v>1.2213438735177871</v>
      </c>
      <c r="I17" s="50">
        <v>1.75</v>
      </c>
      <c r="J17" s="51">
        <v>0</v>
      </c>
      <c r="K17" s="49">
        <v>1.072727272727273</v>
      </c>
      <c r="L17" s="50">
        <v>1</v>
      </c>
      <c r="M17" s="51">
        <v>2</v>
      </c>
      <c r="N17" s="49">
        <v>1.4693877551020409</v>
      </c>
      <c r="O17" s="50">
        <v>2.333333333333333</v>
      </c>
      <c r="P17" s="51">
        <v>0.33333333333333331</v>
      </c>
      <c r="Q17" s="49">
        <v>1.2051282051282051</v>
      </c>
      <c r="R17" s="50">
        <v>7</v>
      </c>
      <c r="S17" s="51" t="s">
        <v>2</v>
      </c>
      <c r="T17" s="49">
        <v>1.05421686746988</v>
      </c>
      <c r="U17" s="50">
        <v>0.5</v>
      </c>
      <c r="V17" s="51">
        <v>2</v>
      </c>
      <c r="W17" s="49">
        <v>0.73529411764705888</v>
      </c>
      <c r="X17" s="50">
        <v>1</v>
      </c>
      <c r="Y17" s="51">
        <v>0.86075949367088611</v>
      </c>
      <c r="Z17" s="49">
        <v>0.94285714285714284</v>
      </c>
      <c r="AA17" s="50" t="s">
        <v>2</v>
      </c>
      <c r="AB17" s="51">
        <v>1.09375</v>
      </c>
      <c r="AC17" s="49">
        <v>0.70873786407766992</v>
      </c>
      <c r="AD17" s="50">
        <v>1</v>
      </c>
      <c r="AE17" s="51">
        <v>0.46153846153846162</v>
      </c>
      <c r="AF17" s="49">
        <v>2.5</v>
      </c>
      <c r="AG17" s="50" t="s">
        <v>2</v>
      </c>
      <c r="AH17" s="51">
        <v>0.67272727272727273</v>
      </c>
      <c r="AI17" s="49">
        <v>1.3670886075949371</v>
      </c>
      <c r="AJ17" s="50">
        <v>0.5</v>
      </c>
      <c r="AK17" s="49">
        <v>1.194029850746269</v>
      </c>
      <c r="AL17" s="50">
        <v>0.78947368421052633</v>
      </c>
      <c r="AM17" s="49">
        <v>1.166666666666667</v>
      </c>
      <c r="AN17" s="50">
        <v>0</v>
      </c>
      <c r="AO17" s="51">
        <v>1</v>
      </c>
      <c r="AP17" s="49">
        <v>1.025316455696202</v>
      </c>
      <c r="AQ17" s="50">
        <v>0.5</v>
      </c>
      <c r="AR17" s="51">
        <v>0</v>
      </c>
      <c r="AS17" s="49">
        <v>1.571428571428571</v>
      </c>
      <c r="AT17" s="50" t="s">
        <v>2</v>
      </c>
      <c r="AU17" s="51">
        <v>1.0227272727272729</v>
      </c>
      <c r="AV17" s="49">
        <v>1.2923076923076919</v>
      </c>
      <c r="AW17" s="50">
        <v>0</v>
      </c>
      <c r="AX17" s="51">
        <v>0</v>
      </c>
      <c r="AY17" s="49">
        <v>1.303571428571429</v>
      </c>
      <c r="AZ17" s="50">
        <v>1.454545454545455</v>
      </c>
      <c r="BA17" s="51">
        <v>0</v>
      </c>
      <c r="BB17" s="49">
        <v>1.188679245283019</v>
      </c>
      <c r="BC17" s="50">
        <v>2.1428571428571428</v>
      </c>
      <c r="BD17" s="51">
        <v>0</v>
      </c>
      <c r="BE17" s="49">
        <v>0.92753623188405798</v>
      </c>
      <c r="BF17" s="50">
        <v>0.5</v>
      </c>
      <c r="BG17" s="49">
        <v>1.2241379310344831</v>
      </c>
      <c r="BH17" s="50">
        <v>1</v>
      </c>
      <c r="BI17" s="51">
        <v>0</v>
      </c>
      <c r="BJ17" s="49">
        <v>0.5714285714285714</v>
      </c>
      <c r="BK17" s="50">
        <v>1.166666666666667</v>
      </c>
      <c r="BL17" s="51">
        <v>1.1951219512195119</v>
      </c>
      <c r="BM17" s="49">
        <v>0.82258064516129037</v>
      </c>
      <c r="BN17" s="50">
        <v>0</v>
      </c>
      <c r="BO17" s="49">
        <v>1</v>
      </c>
      <c r="BP17" s="50" t="s">
        <v>2</v>
      </c>
      <c r="BQ17" s="51">
        <v>1.0566037735849061</v>
      </c>
      <c r="BR17" s="49">
        <v>1.9459459459459461</v>
      </c>
      <c r="BS17" s="50" t="s">
        <v>2</v>
      </c>
      <c r="BT17" s="49">
        <v>0.86538461538461542</v>
      </c>
      <c r="BU17" s="50">
        <v>3</v>
      </c>
      <c r="BV17" s="51" t="s">
        <v>2</v>
      </c>
      <c r="BW17" s="49">
        <v>1.5641025641025641</v>
      </c>
      <c r="BX17" s="50">
        <v>2</v>
      </c>
      <c r="BY17" s="49">
        <v>1.166666666666667</v>
      </c>
      <c r="BZ17" s="50">
        <v>1.25</v>
      </c>
      <c r="CA17" s="51">
        <v>0.73170731707317072</v>
      </c>
      <c r="CB17" s="49">
        <v>1.130434782608696</v>
      </c>
      <c r="CC17" s="50">
        <v>1</v>
      </c>
      <c r="CD17" s="49">
        <v>0</v>
      </c>
      <c r="CE17" s="50">
        <v>0.91666666666666663</v>
      </c>
      <c r="CF17" s="49">
        <v>0.95</v>
      </c>
      <c r="CG17" s="50">
        <v>8</v>
      </c>
      <c r="CH17" s="51">
        <v>0.66666666666666663</v>
      </c>
      <c r="CI17" s="49">
        <v>2</v>
      </c>
      <c r="CJ17" s="50">
        <v>1.444444444444444</v>
      </c>
      <c r="CK17" s="49">
        <v>0.75609756097560976</v>
      </c>
      <c r="CL17" s="50">
        <v>1</v>
      </c>
      <c r="CM17" s="49">
        <v>1.9230769230769229</v>
      </c>
      <c r="CN17" s="50">
        <v>1.4736842105263159</v>
      </c>
      <c r="CO17" s="49">
        <v>1.071428571428571</v>
      </c>
      <c r="CP17" s="50">
        <v>1.363636363636364</v>
      </c>
      <c r="CQ17" s="49">
        <v>1.7931034482758621</v>
      </c>
      <c r="CR17" s="50">
        <v>1</v>
      </c>
      <c r="CS17" s="49">
        <v>1.0512820512820511</v>
      </c>
      <c r="CT17" s="50" t="s">
        <v>2</v>
      </c>
      <c r="CU17" s="51" t="s">
        <v>2</v>
      </c>
      <c r="CV17" s="49">
        <v>1.714285714285714</v>
      </c>
      <c r="CW17" s="50">
        <v>0.5</v>
      </c>
      <c r="CX17" s="51" t="s">
        <v>2</v>
      </c>
      <c r="CY17" s="49">
        <v>0.9</v>
      </c>
      <c r="CZ17" s="50">
        <v>1</v>
      </c>
      <c r="DA17" s="51" t="s">
        <v>2</v>
      </c>
      <c r="DB17" s="49">
        <v>1</v>
      </c>
      <c r="DC17" s="50">
        <v>0.83333333333333337</v>
      </c>
      <c r="DD17" s="49">
        <v>1.055555555555556</v>
      </c>
      <c r="DE17" s="50">
        <v>1.5</v>
      </c>
      <c r="DF17" s="49">
        <v>1</v>
      </c>
      <c r="DG17" s="50">
        <v>1.2</v>
      </c>
      <c r="DH17" s="49">
        <v>2.4090909090909092</v>
      </c>
      <c r="DI17" s="50" t="s">
        <v>2</v>
      </c>
      <c r="DJ17" s="49">
        <v>0.88235294117647056</v>
      </c>
      <c r="DK17" s="50">
        <v>0</v>
      </c>
      <c r="DL17" s="51">
        <v>2</v>
      </c>
      <c r="DM17" s="49">
        <v>1.103448275862069</v>
      </c>
      <c r="DN17" s="50">
        <v>2.333333333333333</v>
      </c>
      <c r="DO17" s="49">
        <v>0.58139534883720934</v>
      </c>
      <c r="DP17" s="49">
        <v>1.214285714285714</v>
      </c>
      <c r="DQ17" s="50">
        <v>0</v>
      </c>
      <c r="DR17" s="49">
        <v>0.77777777777777779</v>
      </c>
      <c r="DS17" s="49">
        <v>1.541666666666667</v>
      </c>
      <c r="DT17" s="49">
        <v>0.6</v>
      </c>
      <c r="DU17" s="50">
        <v>1.65</v>
      </c>
      <c r="DV17" s="49">
        <v>1.1111111111111109</v>
      </c>
      <c r="DW17" s="50">
        <v>0</v>
      </c>
      <c r="DX17" s="51" t="s">
        <v>2</v>
      </c>
      <c r="DY17" s="49">
        <v>1.8</v>
      </c>
      <c r="DZ17" s="50">
        <v>1.125</v>
      </c>
      <c r="EA17" s="49">
        <v>2.2941176470588229</v>
      </c>
      <c r="EB17" s="50" t="s">
        <v>2</v>
      </c>
      <c r="EC17" s="49">
        <v>1.384615384615385</v>
      </c>
      <c r="ED17" s="50">
        <v>0.8571428571428571</v>
      </c>
      <c r="EE17" s="49" t="s">
        <v>2</v>
      </c>
      <c r="EF17" s="50">
        <v>1</v>
      </c>
      <c r="EG17" s="49">
        <v>1</v>
      </c>
      <c r="EH17" s="50">
        <v>1.153846153846154</v>
      </c>
      <c r="EI17" s="49">
        <v>2.125</v>
      </c>
      <c r="EJ17" s="50">
        <v>0.52941176470588236</v>
      </c>
      <c r="EK17" s="49">
        <v>1.125</v>
      </c>
      <c r="EL17" s="49">
        <v>0.75</v>
      </c>
      <c r="EM17" s="50">
        <v>2.285714285714286</v>
      </c>
      <c r="EN17" s="49">
        <v>1.8666666666666669</v>
      </c>
      <c r="EO17" s="50">
        <v>1</v>
      </c>
      <c r="EP17" s="49">
        <v>2.5</v>
      </c>
      <c r="EQ17" s="50" t="s">
        <v>2</v>
      </c>
      <c r="ER17" s="49">
        <v>0.85185185185185186</v>
      </c>
      <c r="ES17" s="49">
        <v>0.92307692307692313</v>
      </c>
      <c r="ET17" s="49">
        <v>0.92</v>
      </c>
      <c r="EU17" s="49">
        <v>0.92</v>
      </c>
      <c r="EV17" s="49">
        <v>0.7142857142857143</v>
      </c>
      <c r="EW17" s="49">
        <v>2</v>
      </c>
      <c r="EX17" s="50">
        <v>0.76923076923076927</v>
      </c>
      <c r="EY17" s="49">
        <v>2.1428571428571428</v>
      </c>
      <c r="EZ17" s="50" t="s">
        <v>2</v>
      </c>
      <c r="FA17" s="51" t="s">
        <v>2</v>
      </c>
      <c r="FB17" s="49">
        <v>1.333333333333333</v>
      </c>
      <c r="FC17" s="50">
        <v>1.5</v>
      </c>
      <c r="FD17" s="49">
        <v>1.9333333333333329</v>
      </c>
      <c r="FE17" s="50">
        <v>0</v>
      </c>
      <c r="FF17" s="49">
        <v>0.95652173913043481</v>
      </c>
      <c r="FG17" s="49">
        <v>0.80952380952380953</v>
      </c>
      <c r="FH17" s="50">
        <v>0.5</v>
      </c>
      <c r="FI17" s="49">
        <v>1.5625</v>
      </c>
      <c r="FJ17" s="50" t="s">
        <v>2</v>
      </c>
      <c r="FK17" s="49">
        <v>1.333333333333333</v>
      </c>
      <c r="FL17" s="49">
        <v>0.6</v>
      </c>
      <c r="FM17" s="50">
        <v>0</v>
      </c>
      <c r="FN17" s="49">
        <v>0.66666666666666663</v>
      </c>
      <c r="FO17" s="50">
        <v>0.66666666666666663</v>
      </c>
      <c r="FP17" s="49">
        <v>0.95</v>
      </c>
      <c r="FQ17" s="49">
        <v>1.466666666666667</v>
      </c>
      <c r="FR17" s="50" t="s">
        <v>2</v>
      </c>
      <c r="FS17" s="49">
        <v>1.375</v>
      </c>
      <c r="FT17" s="49">
        <v>1.0769230769230771</v>
      </c>
      <c r="FU17" s="50">
        <v>1.5</v>
      </c>
      <c r="FV17" s="49">
        <v>1.571428571428571</v>
      </c>
      <c r="FW17" s="50">
        <v>0</v>
      </c>
      <c r="FX17" s="49">
        <v>1.5</v>
      </c>
      <c r="FY17" s="50">
        <v>0.875</v>
      </c>
      <c r="FZ17" s="49">
        <v>2</v>
      </c>
      <c r="GA17" s="50">
        <v>0</v>
      </c>
      <c r="GB17" s="51">
        <v>1.0666666666666671</v>
      </c>
      <c r="GC17" s="49">
        <v>1</v>
      </c>
      <c r="GD17" s="50">
        <v>3</v>
      </c>
      <c r="GE17" s="49">
        <v>1.333333333333333</v>
      </c>
      <c r="GF17" s="50">
        <v>2</v>
      </c>
      <c r="GG17" s="49" t="s">
        <v>2</v>
      </c>
      <c r="GH17" s="50">
        <v>3.5</v>
      </c>
      <c r="GI17" s="51">
        <v>1.0909090909090911</v>
      </c>
      <c r="GJ17" s="49">
        <v>1.5</v>
      </c>
      <c r="GK17" s="50">
        <v>0.75</v>
      </c>
      <c r="GL17" s="49">
        <v>0.5</v>
      </c>
      <c r="GM17" s="50">
        <v>0.36363636363636359</v>
      </c>
      <c r="GN17" s="49">
        <v>1.214285714285714</v>
      </c>
      <c r="GO17" s="50">
        <v>0</v>
      </c>
      <c r="GP17" s="51">
        <v>0</v>
      </c>
      <c r="GQ17" s="49">
        <v>3</v>
      </c>
      <c r="GR17" s="50">
        <v>1.7</v>
      </c>
      <c r="GS17" s="49">
        <v>0.2</v>
      </c>
      <c r="GT17" s="50">
        <v>1.7777777777777779</v>
      </c>
      <c r="GU17" s="49">
        <v>1.666666666666667</v>
      </c>
      <c r="GV17" s="50">
        <v>0</v>
      </c>
      <c r="GW17" s="49" t="s">
        <v>2</v>
      </c>
      <c r="GX17" s="50">
        <v>0</v>
      </c>
      <c r="GY17" s="51">
        <v>2.25</v>
      </c>
      <c r="GZ17" s="49">
        <v>1.636363636363636</v>
      </c>
      <c r="HA17" s="49">
        <v>1.333333333333333</v>
      </c>
      <c r="HB17" s="49">
        <v>5.333333333333333</v>
      </c>
      <c r="HC17" s="50" t="s">
        <v>2</v>
      </c>
      <c r="HD17" s="51">
        <v>7</v>
      </c>
      <c r="HE17" s="49" t="s">
        <v>2</v>
      </c>
      <c r="HF17" s="50">
        <v>1.454545454545455</v>
      </c>
      <c r="HG17" s="49">
        <v>1</v>
      </c>
      <c r="HH17" s="50" t="s">
        <v>2</v>
      </c>
      <c r="HI17" s="51">
        <v>1</v>
      </c>
      <c r="HJ17" s="49">
        <v>2</v>
      </c>
      <c r="HK17" s="50">
        <v>3.8</v>
      </c>
      <c r="HL17" s="49">
        <v>0</v>
      </c>
      <c r="HM17" s="50" t="s">
        <v>2</v>
      </c>
      <c r="HN17" s="51">
        <v>1.1818181818181821</v>
      </c>
      <c r="HO17" s="49">
        <v>1.5</v>
      </c>
      <c r="HP17" s="50">
        <v>1.333333333333333</v>
      </c>
      <c r="HQ17" s="49">
        <v>0.8</v>
      </c>
      <c r="HR17" s="49">
        <v>2.375</v>
      </c>
      <c r="HS17" s="49" t="s">
        <v>2</v>
      </c>
      <c r="HT17" s="50">
        <v>0.7857142857142857</v>
      </c>
      <c r="HU17" s="49">
        <v>0.92307692307692313</v>
      </c>
      <c r="HV17" s="49">
        <v>1</v>
      </c>
      <c r="HW17" s="50">
        <v>0.75</v>
      </c>
      <c r="HX17" s="49">
        <v>0.33333333333333331</v>
      </c>
      <c r="HY17" s="49">
        <v>1.8</v>
      </c>
      <c r="HZ17" s="50">
        <v>1.666666666666667</v>
      </c>
      <c r="IA17" s="51" t="s">
        <v>2</v>
      </c>
      <c r="IB17" s="49">
        <v>0.69230769230769229</v>
      </c>
      <c r="IC17" s="49">
        <v>2.1428571428571428</v>
      </c>
      <c r="ID17" s="49">
        <v>2</v>
      </c>
      <c r="IE17" s="50">
        <v>1.571428571428571</v>
      </c>
      <c r="IF17" s="49">
        <v>1.1000000000000001</v>
      </c>
      <c r="IG17" s="49">
        <v>0.66666666666666663</v>
      </c>
      <c r="IH17" s="49">
        <v>2.8</v>
      </c>
      <c r="II17" s="49">
        <v>0.72727272727272729</v>
      </c>
      <c r="IJ17" s="49">
        <v>1.333333333333333</v>
      </c>
      <c r="IK17" s="50">
        <v>0</v>
      </c>
      <c r="IL17" s="51">
        <v>1.75</v>
      </c>
      <c r="IM17" s="49">
        <v>0.72727272727272729</v>
      </c>
      <c r="IN17" s="49">
        <v>1</v>
      </c>
      <c r="IO17" s="49">
        <v>1</v>
      </c>
      <c r="IP17" s="49">
        <v>1.833333333333333</v>
      </c>
      <c r="IQ17" s="49">
        <v>0</v>
      </c>
      <c r="IR17" s="50">
        <v>1.285714285714286</v>
      </c>
      <c r="IS17" s="49">
        <v>0.875</v>
      </c>
      <c r="IT17" s="50" t="s">
        <v>2</v>
      </c>
      <c r="IU17" s="49">
        <v>2.5</v>
      </c>
      <c r="IV17" s="50" t="s">
        <v>2</v>
      </c>
      <c r="IW17" s="49">
        <v>0.5</v>
      </c>
      <c r="IX17" s="50">
        <v>1</v>
      </c>
      <c r="IY17" s="49">
        <v>1.142857142857143</v>
      </c>
      <c r="IZ17" s="49" t="s">
        <v>2</v>
      </c>
      <c r="JA17" s="50" t="s">
        <v>2</v>
      </c>
      <c r="JB17" s="51">
        <v>1.2</v>
      </c>
      <c r="JC17" s="49">
        <v>1</v>
      </c>
      <c r="JD17" s="50">
        <v>0</v>
      </c>
      <c r="JE17" s="51">
        <v>5</v>
      </c>
      <c r="JF17" s="49">
        <v>5.5</v>
      </c>
      <c r="JG17" s="49" t="s">
        <v>2</v>
      </c>
      <c r="JH17" s="50">
        <v>5</v>
      </c>
      <c r="JI17" s="49">
        <v>0.42857142857142849</v>
      </c>
      <c r="JJ17" s="50">
        <v>0</v>
      </c>
      <c r="JK17" s="49">
        <v>1</v>
      </c>
      <c r="JL17" s="50">
        <v>2.333333333333333</v>
      </c>
      <c r="JM17" s="49">
        <v>1</v>
      </c>
      <c r="JN17" s="49">
        <v>0.8</v>
      </c>
      <c r="JO17" s="50" t="s">
        <v>2</v>
      </c>
      <c r="JP17" s="49">
        <v>1</v>
      </c>
      <c r="JQ17" s="49">
        <v>0</v>
      </c>
      <c r="JR17" s="50">
        <v>0.8</v>
      </c>
      <c r="JS17" s="49">
        <v>1.25</v>
      </c>
      <c r="JT17" s="49">
        <v>2</v>
      </c>
      <c r="JU17" s="49">
        <v>0</v>
      </c>
      <c r="JV17" s="50">
        <v>1</v>
      </c>
      <c r="JW17" s="49">
        <v>2</v>
      </c>
      <c r="JX17" s="50">
        <v>2</v>
      </c>
      <c r="JY17" s="49">
        <v>7</v>
      </c>
      <c r="JZ17" s="49">
        <v>1.333333333333333</v>
      </c>
      <c r="KA17" s="49">
        <v>1</v>
      </c>
      <c r="KB17" s="50">
        <v>0</v>
      </c>
      <c r="KC17" s="51">
        <v>1</v>
      </c>
      <c r="KD17" s="49">
        <v>1</v>
      </c>
      <c r="KE17" s="49" t="s">
        <v>2</v>
      </c>
      <c r="KF17" s="50">
        <v>0.66666666666666663</v>
      </c>
      <c r="KG17" s="49" t="s">
        <v>2</v>
      </c>
      <c r="KH17" s="50">
        <v>0.5</v>
      </c>
      <c r="KI17" s="49">
        <v>3</v>
      </c>
      <c r="KJ17" s="50">
        <v>0</v>
      </c>
      <c r="KK17" s="49">
        <v>0.25</v>
      </c>
      <c r="KL17" s="49">
        <v>1.5</v>
      </c>
      <c r="KM17" s="49">
        <v>0.5</v>
      </c>
      <c r="KN17" s="49">
        <v>0.5</v>
      </c>
      <c r="KO17" s="52">
        <v>1</v>
      </c>
    </row>
    <row r="18" spans="1:301" x14ac:dyDescent="0.25">
      <c r="A18" s="44" t="s">
        <v>6</v>
      </c>
      <c r="B18" s="53">
        <v>42.432927802352708</v>
      </c>
      <c r="C18" s="54">
        <v>40.415357493123693</v>
      </c>
      <c r="D18" s="55">
        <v>38.939162933233767</v>
      </c>
      <c r="E18" s="53">
        <v>51.44009976964702</v>
      </c>
      <c r="F18" s="54">
        <v>49.593697748010989</v>
      </c>
      <c r="G18" s="55">
        <v>23.965596876822062</v>
      </c>
      <c r="H18" s="53">
        <v>44.377849678161787</v>
      </c>
      <c r="I18" s="54">
        <v>43.996958807790428</v>
      </c>
      <c r="J18" s="55">
        <v>2.2259230739980169</v>
      </c>
      <c r="K18" s="53">
        <v>44.75333359934649</v>
      </c>
      <c r="L18" s="54">
        <v>30.289594028062972</v>
      </c>
      <c r="M18" s="55">
        <v>40.155394580069462</v>
      </c>
      <c r="N18" s="53">
        <v>40.802773058609652</v>
      </c>
      <c r="O18" s="54">
        <v>37.497831013765307</v>
      </c>
      <c r="P18" s="55">
        <v>38.361915830101147</v>
      </c>
      <c r="Q18" s="53">
        <v>51.415292556954547</v>
      </c>
      <c r="R18" s="54">
        <v>31.172413063731081</v>
      </c>
      <c r="S18" s="55">
        <v>82.616830177199787</v>
      </c>
      <c r="T18" s="53">
        <v>47.374653330460767</v>
      </c>
      <c r="U18" s="54">
        <v>44.077822774862483</v>
      </c>
      <c r="V18" s="55">
        <v>27.751853436256241</v>
      </c>
      <c r="W18" s="53">
        <v>64.068141032829729</v>
      </c>
      <c r="X18" s="54">
        <v>25.415711270819081</v>
      </c>
      <c r="Y18" s="55">
        <v>59.891452493994798</v>
      </c>
      <c r="Z18" s="53">
        <v>42.712849319228027</v>
      </c>
      <c r="AA18" s="54">
        <v>37.83443227621872</v>
      </c>
      <c r="AB18" s="55">
        <v>42.457904692826077</v>
      </c>
      <c r="AC18" s="53">
        <v>58.323793926171362</v>
      </c>
      <c r="AD18" s="54">
        <v>37.978857707810477</v>
      </c>
      <c r="AE18" s="55">
        <v>50.265069687108493</v>
      </c>
      <c r="AF18" s="53">
        <v>40.526566115837163</v>
      </c>
      <c r="AG18" s="54">
        <v>13.63905430070727</v>
      </c>
      <c r="AH18" s="55">
        <v>52.412160692911009</v>
      </c>
      <c r="AI18" s="53">
        <v>46.057373001261148</v>
      </c>
      <c r="AJ18" s="54">
        <v>54.21140644408954</v>
      </c>
      <c r="AK18" s="53">
        <v>54.381196340426797</v>
      </c>
      <c r="AL18" s="54">
        <v>50.783779296569193</v>
      </c>
      <c r="AM18" s="53">
        <v>54.310727002735902</v>
      </c>
      <c r="AN18" s="54">
        <v>21.670777245417909</v>
      </c>
      <c r="AO18" s="55">
        <v>49.514485329119523</v>
      </c>
      <c r="AP18" s="53">
        <v>34.696847205585968</v>
      </c>
      <c r="AQ18" s="54">
        <v>40.07321279184729</v>
      </c>
      <c r="AR18" s="55">
        <v>57.898714731158272</v>
      </c>
      <c r="AS18" s="53">
        <v>44.665807338538627</v>
      </c>
      <c r="AT18" s="54">
        <v>21.61618564149364</v>
      </c>
      <c r="AU18" s="55">
        <v>39.254516342935467</v>
      </c>
      <c r="AV18" s="53">
        <v>40.085108036388299</v>
      </c>
      <c r="AW18" s="54">
        <v>29.01140485968514</v>
      </c>
      <c r="AX18" s="55">
        <v>12.165493573655789</v>
      </c>
      <c r="AY18" s="53">
        <v>46.925677432362882</v>
      </c>
      <c r="AZ18" s="54">
        <v>35.441479143604766</v>
      </c>
      <c r="BA18" s="55">
        <v>0.27683474028443272</v>
      </c>
      <c r="BB18" s="53">
        <v>39.63242961638619</v>
      </c>
      <c r="BC18" s="54">
        <v>36.988433358222878</v>
      </c>
      <c r="BD18" s="55">
        <v>1.6948285040687541</v>
      </c>
      <c r="BE18" s="53">
        <v>41.377610321720333</v>
      </c>
      <c r="BF18" s="54">
        <v>44.754332395365928</v>
      </c>
      <c r="BG18" s="53">
        <v>44.674789193153487</v>
      </c>
      <c r="BH18" s="54">
        <v>64.725229580196213</v>
      </c>
      <c r="BI18" s="55">
        <v>29.702264430755189</v>
      </c>
      <c r="BJ18" s="53">
        <v>35.6873474650682</v>
      </c>
      <c r="BK18" s="54">
        <v>45.268197347560793</v>
      </c>
      <c r="BL18" s="55">
        <v>36.223922879644419</v>
      </c>
      <c r="BM18" s="53">
        <v>60.247101078382073</v>
      </c>
      <c r="BN18" s="54">
        <v>18.416449920146029</v>
      </c>
      <c r="BO18" s="53">
        <v>48.619449197657623</v>
      </c>
      <c r="BP18" s="54">
        <v>13.23015533500646</v>
      </c>
      <c r="BQ18" s="55">
        <v>44.786019849418203</v>
      </c>
      <c r="BR18" s="53">
        <v>39.27221133780013</v>
      </c>
      <c r="BS18" s="54">
        <v>19.486816487945859</v>
      </c>
      <c r="BT18" s="53">
        <v>43.863660264235527</v>
      </c>
      <c r="BU18" s="54">
        <v>41.792100635029279</v>
      </c>
      <c r="BV18" s="55">
        <v>26.796931325576079</v>
      </c>
      <c r="BW18" s="53">
        <v>43.699004201840452</v>
      </c>
      <c r="BX18" s="54">
        <v>36.690885238421167</v>
      </c>
      <c r="BY18" s="53">
        <v>54.354416978184943</v>
      </c>
      <c r="BZ18" s="54">
        <v>62.101448356867031</v>
      </c>
      <c r="CA18" s="55">
        <v>52.420763936421011</v>
      </c>
      <c r="CB18" s="53">
        <v>48.085349006132233</v>
      </c>
      <c r="CC18" s="54">
        <v>50.320935052095223</v>
      </c>
      <c r="CD18" s="53">
        <v>78.512016122899084</v>
      </c>
      <c r="CE18" s="54">
        <v>51.367516665178712</v>
      </c>
      <c r="CF18" s="53">
        <v>38.913291568433593</v>
      </c>
      <c r="CG18" s="54">
        <v>28.922066528084091</v>
      </c>
      <c r="CH18" s="55">
        <v>32.232129059244052</v>
      </c>
      <c r="CI18" s="53">
        <v>17.808495576342938</v>
      </c>
      <c r="CJ18" s="54">
        <v>45.594129630493853</v>
      </c>
      <c r="CK18" s="53">
        <v>44.534520421916334</v>
      </c>
      <c r="CL18" s="54">
        <v>51.810676192105873</v>
      </c>
      <c r="CM18" s="53">
        <v>55.661840153944063</v>
      </c>
      <c r="CN18" s="54">
        <v>48.534717226291797</v>
      </c>
      <c r="CO18" s="53">
        <v>50.503757529745293</v>
      </c>
      <c r="CP18" s="54">
        <v>47.964444356692823</v>
      </c>
      <c r="CQ18" s="53">
        <v>38.692452202627251</v>
      </c>
      <c r="CR18" s="54">
        <v>14.24021693664918</v>
      </c>
      <c r="CS18" s="53">
        <v>51.414043439615178</v>
      </c>
      <c r="CT18" s="54">
        <v>29.056319872233619</v>
      </c>
      <c r="CU18" s="55">
        <v>4.2811943874058942</v>
      </c>
      <c r="CV18" s="53">
        <v>40.122081226909387</v>
      </c>
      <c r="CW18" s="54">
        <v>22.173759094481198</v>
      </c>
      <c r="CX18" s="55">
        <v>22.060690927066691</v>
      </c>
      <c r="CY18" s="53">
        <v>55.872346481221292</v>
      </c>
      <c r="CZ18" s="54">
        <v>49.010105331203903</v>
      </c>
      <c r="DA18" s="55">
        <v>19.6651513423074</v>
      </c>
      <c r="DB18" s="53">
        <v>76.972339151266254</v>
      </c>
      <c r="DC18" s="54">
        <v>54.647200814243938</v>
      </c>
      <c r="DD18" s="53">
        <v>38.220581592886518</v>
      </c>
      <c r="DE18" s="54">
        <v>37.072439729256971</v>
      </c>
      <c r="DF18" s="53">
        <v>66.263386949577907</v>
      </c>
      <c r="DG18" s="54">
        <v>54.710760780781321</v>
      </c>
      <c r="DH18" s="53">
        <v>47.240056506198187</v>
      </c>
      <c r="DI18" s="54">
        <v>48.295374172940903</v>
      </c>
      <c r="DJ18" s="53">
        <v>32.222076952144647</v>
      </c>
      <c r="DK18" s="54">
        <v>47.10590539204501</v>
      </c>
      <c r="DL18" s="55">
        <v>46.21781599361168</v>
      </c>
      <c r="DM18" s="53">
        <v>56.04195681526614</v>
      </c>
      <c r="DN18" s="54">
        <v>58.030533500646428</v>
      </c>
      <c r="DO18" s="53">
        <v>36.784947133085502</v>
      </c>
      <c r="DP18" s="53">
        <v>31.891562739960602</v>
      </c>
      <c r="DQ18" s="54">
        <v>46.358247775496238</v>
      </c>
      <c r="DR18" s="53">
        <v>47.262418333856189</v>
      </c>
      <c r="DS18" s="53">
        <v>44.604611645341102</v>
      </c>
      <c r="DT18" s="53">
        <v>44.457060898167157</v>
      </c>
      <c r="DU18" s="54">
        <v>44.472284677649633</v>
      </c>
      <c r="DV18" s="53">
        <v>42.528354434264223</v>
      </c>
      <c r="DW18" s="54">
        <v>17.335428549699589</v>
      </c>
      <c r="DX18" s="55">
        <v>37.216019279032622</v>
      </c>
      <c r="DY18" s="53">
        <v>44.292943017575134</v>
      </c>
      <c r="DZ18" s="54">
        <v>30.806449271472221</v>
      </c>
      <c r="EA18" s="53">
        <v>44.592129222211362</v>
      </c>
      <c r="EB18" s="54">
        <v>37.586305042208537</v>
      </c>
      <c r="EC18" s="53">
        <v>46.499497324707633</v>
      </c>
      <c r="ED18" s="54">
        <v>43.875766656721488</v>
      </c>
      <c r="EE18" s="53">
        <v>21.484903794965401</v>
      </c>
      <c r="EF18" s="54">
        <v>46.442745792309452</v>
      </c>
      <c r="EG18" s="53">
        <v>40.221030670900198</v>
      </c>
      <c r="EH18" s="54">
        <v>37.311785116738918</v>
      </c>
      <c r="EI18" s="53">
        <v>38.474502699825081</v>
      </c>
      <c r="EJ18" s="54">
        <v>70.533181376764531</v>
      </c>
      <c r="EK18" s="53">
        <v>33.0925668320412</v>
      </c>
      <c r="EL18" s="53">
        <v>37.015143872972423</v>
      </c>
      <c r="EM18" s="54">
        <v>61.155374354802973</v>
      </c>
      <c r="EN18" s="53">
        <v>40.272934938902416</v>
      </c>
      <c r="EO18" s="54">
        <v>40.00919057532893</v>
      </c>
      <c r="EP18" s="53">
        <v>60.543170699719553</v>
      </c>
      <c r="EQ18" s="54">
        <v>50.607166894820899</v>
      </c>
      <c r="ER18" s="53">
        <v>37.799522929500341</v>
      </c>
      <c r="ES18" s="53">
        <v>48.896745912236668</v>
      </c>
      <c r="ET18" s="53">
        <v>47.942347287182798</v>
      </c>
      <c r="EU18" s="53">
        <v>47.246550910081872</v>
      </c>
      <c r="EV18" s="53">
        <v>37.586384737749377</v>
      </c>
      <c r="EW18" s="53">
        <v>52.110330633508248</v>
      </c>
      <c r="EX18" s="54">
        <v>54.899861371504507</v>
      </c>
      <c r="EY18" s="53">
        <v>48.596605341574538</v>
      </c>
      <c r="EZ18" s="54">
        <v>17.179871092858761</v>
      </c>
      <c r="FA18" s="55">
        <v>42.695779146703167</v>
      </c>
      <c r="FB18" s="53">
        <v>45.583858685614317</v>
      </c>
      <c r="FC18" s="54">
        <v>41.717545440717927</v>
      </c>
      <c r="FD18" s="53">
        <v>37.788953014055693</v>
      </c>
      <c r="FE18" s="54">
        <v>78.065558217354919</v>
      </c>
      <c r="FF18" s="53">
        <v>43.517977792988063</v>
      </c>
      <c r="FG18" s="53">
        <v>42.56199155629205</v>
      </c>
      <c r="FH18" s="54">
        <v>23.732285725150199</v>
      </c>
      <c r="FI18" s="53">
        <v>54.156067094038498</v>
      </c>
      <c r="FJ18" s="54">
        <v>22.0188797627196</v>
      </c>
      <c r="FK18" s="53">
        <v>52.834842274806348</v>
      </c>
      <c r="FL18" s="53">
        <v>42.372249648262233</v>
      </c>
      <c r="FM18" s="54">
        <v>33.51257510076811</v>
      </c>
      <c r="FN18" s="53">
        <v>31.473543615484061</v>
      </c>
      <c r="FO18" s="54">
        <v>36.222249003183293</v>
      </c>
      <c r="FP18" s="53">
        <v>49.123061664043867</v>
      </c>
      <c r="FQ18" s="53">
        <v>38.9853407822607</v>
      </c>
      <c r="FR18" s="54">
        <v>11.886808882804781</v>
      </c>
      <c r="FS18" s="53">
        <v>49.655365527096308</v>
      </c>
      <c r="FT18" s="53">
        <v>53.595830129315559</v>
      </c>
      <c r="FU18" s="54">
        <v>45.695921172712758</v>
      </c>
      <c r="FV18" s="53">
        <v>45.538821446075332</v>
      </c>
      <c r="FW18" s="54">
        <v>38.908451213019987</v>
      </c>
      <c r="FX18" s="53">
        <v>46.318289223515087</v>
      </c>
      <c r="FY18" s="54">
        <v>40.070387849928487</v>
      </c>
      <c r="FZ18" s="53">
        <v>68.618274520242352</v>
      </c>
      <c r="GA18" s="54">
        <v>56.914993535630089</v>
      </c>
      <c r="GB18" s="55">
        <v>53.384475208466718</v>
      </c>
      <c r="GC18" s="53">
        <v>41.145787117476033</v>
      </c>
      <c r="GD18" s="54">
        <v>29.609411837402082</v>
      </c>
      <c r="GE18" s="53">
        <v>35.457066534119917</v>
      </c>
      <c r="GF18" s="54">
        <v>37.296921819149738</v>
      </c>
      <c r="GG18" s="53">
        <v>59.682627005855963</v>
      </c>
      <c r="GH18" s="54">
        <v>65.220132287203924</v>
      </c>
      <c r="GI18" s="55">
        <v>62.116828027920789</v>
      </c>
      <c r="GJ18" s="53">
        <v>48.698686211879227</v>
      </c>
      <c r="GK18" s="54">
        <v>32.889952386384621</v>
      </c>
      <c r="GL18" s="53">
        <v>35.973425735797413</v>
      </c>
      <c r="GM18" s="54">
        <v>54.345997414252032</v>
      </c>
      <c r="GN18" s="53">
        <v>39.573539690249973</v>
      </c>
      <c r="GO18" s="54">
        <v>31.823473267929131</v>
      </c>
      <c r="GP18" s="55">
        <v>60.464461175754813</v>
      </c>
      <c r="GQ18" s="53">
        <v>77.710826393642108</v>
      </c>
      <c r="GR18" s="54">
        <v>60.850556161150116</v>
      </c>
      <c r="GS18" s="53">
        <v>34.829738953532583</v>
      </c>
      <c r="GT18" s="54">
        <v>44.270092174309831</v>
      </c>
      <c r="GU18" s="53">
        <v>64.971700081755273</v>
      </c>
      <c r="GV18" s="54">
        <v>67.496195147920005</v>
      </c>
      <c r="GW18" s="53">
        <v>15.633146056734351</v>
      </c>
      <c r="GX18" s="54">
        <v>68.368533728800671</v>
      </c>
      <c r="GY18" s="55">
        <v>61.472788585853273</v>
      </c>
      <c r="GZ18" s="53">
        <v>37.390310984708421</v>
      </c>
      <c r="HA18" s="53">
        <v>51.509258172810533</v>
      </c>
      <c r="HB18" s="53">
        <v>46.750499837890423</v>
      </c>
      <c r="HC18" s="54">
        <v>56.388147387634049</v>
      </c>
      <c r="HD18" s="55">
        <v>31.219366491748421</v>
      </c>
      <c r="HE18" s="53">
        <v>17.46330139174081</v>
      </c>
      <c r="HF18" s="54">
        <v>62.756574503623717</v>
      </c>
      <c r="HG18" s="53">
        <v>56.339683366865103</v>
      </c>
      <c r="HH18" s="54">
        <v>14.09881359799224</v>
      </c>
      <c r="HI18" s="55">
        <v>46.21813778614343</v>
      </c>
      <c r="HJ18" s="53">
        <v>17.56886265115218</v>
      </c>
      <c r="HK18" s="54">
        <v>58.408295228407752</v>
      </c>
      <c r="HL18" s="53">
        <v>43.810623431439652</v>
      </c>
      <c r="HM18" s="54">
        <v>18.723758460719448</v>
      </c>
      <c r="HN18" s="55">
        <v>56.048817004461682</v>
      </c>
      <c r="HO18" s="53">
        <v>34.090470377975507</v>
      </c>
      <c r="HP18" s="54">
        <v>30.19680556913616</v>
      </c>
      <c r="HQ18" s="53">
        <v>52.487978666170918</v>
      </c>
      <c r="HR18" s="53">
        <v>52.034026598276739</v>
      </c>
      <c r="HS18" s="53">
        <v>69.271781124039848</v>
      </c>
      <c r="HT18" s="54">
        <v>53.03469358886607</v>
      </c>
      <c r="HU18" s="53">
        <v>45.43735257434026</v>
      </c>
      <c r="HV18" s="53">
        <v>44.262647983370087</v>
      </c>
      <c r="HW18" s="54">
        <v>44.746275925382697</v>
      </c>
      <c r="HX18" s="53">
        <v>61.107482825056401</v>
      </c>
      <c r="HY18" s="53">
        <v>52.079916316286962</v>
      </c>
      <c r="HZ18" s="54">
        <v>68.467334730778006</v>
      </c>
      <c r="IA18" s="55">
        <v>57.16250475321317</v>
      </c>
      <c r="IB18" s="53">
        <v>51.21462771105994</v>
      </c>
      <c r="IC18" s="53">
        <v>41.861807672895971</v>
      </c>
      <c r="ID18" s="53">
        <v>22.89754924328847</v>
      </c>
      <c r="IE18" s="54">
        <v>65.209410622692047</v>
      </c>
      <c r="IF18" s="53">
        <v>42.254987705021932</v>
      </c>
      <c r="IG18" s="53">
        <v>60.906326526732073</v>
      </c>
      <c r="IH18" s="53">
        <v>59.745592720679177</v>
      </c>
      <c r="II18" s="53">
        <v>60.866368164879461</v>
      </c>
      <c r="IJ18" s="53">
        <v>48.642376660908489</v>
      </c>
      <c r="IK18" s="54">
        <v>10.643868355007969</v>
      </c>
      <c r="IL18" s="55">
        <v>46.704891661308487</v>
      </c>
      <c r="IM18" s="53">
        <v>39.565125224651872</v>
      </c>
      <c r="IN18" s="53">
        <v>39.943029571323549</v>
      </c>
      <c r="IO18" s="53">
        <v>41.895416740605533</v>
      </c>
      <c r="IP18" s="53">
        <v>42.702112887135229</v>
      </c>
      <c r="IQ18" s="53">
        <v>85.338118868355011</v>
      </c>
      <c r="IR18" s="54">
        <v>59.58539872328695</v>
      </c>
      <c r="IS18" s="53">
        <v>59.012244403883692</v>
      </c>
      <c r="IT18" s="54">
        <v>67.419458704083951</v>
      </c>
      <c r="IU18" s="53">
        <v>81.721140662516433</v>
      </c>
      <c r="IV18" s="54">
        <v>32.435998935280253</v>
      </c>
      <c r="IW18" s="53">
        <v>68.059742185717539</v>
      </c>
      <c r="IX18" s="54">
        <v>16.0235388622709</v>
      </c>
      <c r="IY18" s="53">
        <v>45.762319187770927</v>
      </c>
      <c r="IZ18" s="53">
        <v>6.0525344132633716</v>
      </c>
      <c r="JA18" s="54">
        <v>54.188521940831997</v>
      </c>
      <c r="JB18" s="55">
        <v>24.086263905309082</v>
      </c>
      <c r="JC18" s="53">
        <v>42.729243034958287</v>
      </c>
      <c r="JD18" s="54">
        <v>79.878802570537687</v>
      </c>
      <c r="JE18" s="55">
        <v>57.092950667984887</v>
      </c>
      <c r="JF18" s="53">
        <v>39.257915928090469</v>
      </c>
      <c r="JG18" s="53">
        <v>55.119952087611217</v>
      </c>
      <c r="JH18" s="54">
        <v>62.894147051740298</v>
      </c>
      <c r="JI18" s="53">
        <v>36.725752908966463</v>
      </c>
      <c r="JJ18" s="54">
        <v>70.96638052323371</v>
      </c>
      <c r="JK18" s="53">
        <v>65.3295022435166</v>
      </c>
      <c r="JL18" s="54">
        <v>38.605528557304737</v>
      </c>
      <c r="JM18" s="53">
        <v>52.063248536010327</v>
      </c>
      <c r="JN18" s="53">
        <v>49.644909203065723</v>
      </c>
      <c r="JO18" s="54">
        <v>3.537084569168762</v>
      </c>
      <c r="JP18" s="53">
        <v>68.672102821507337</v>
      </c>
      <c r="JQ18" s="53">
        <v>36.574119704920527</v>
      </c>
      <c r="JR18" s="54">
        <v>70.073057308963087</v>
      </c>
      <c r="JS18" s="53">
        <v>30.921119688020209</v>
      </c>
      <c r="JT18" s="53">
        <v>51.953851581446827</v>
      </c>
      <c r="JU18" s="53">
        <v>42.875584074834592</v>
      </c>
      <c r="JV18" s="54">
        <v>24.6534660430451</v>
      </c>
      <c r="JW18" s="53">
        <v>52.966177719471688</v>
      </c>
      <c r="JX18" s="54">
        <v>55.934899358633103</v>
      </c>
      <c r="JY18" s="53">
        <v>22.998735882956879</v>
      </c>
      <c r="JZ18" s="53">
        <v>55.609978216703063</v>
      </c>
      <c r="KA18" s="53">
        <v>36.008585253631452</v>
      </c>
      <c r="KB18" s="54">
        <v>3.8207316145714492</v>
      </c>
      <c r="KC18" s="55">
        <v>31.682679291200841</v>
      </c>
      <c r="KD18" s="53">
        <v>63.942769729003473</v>
      </c>
      <c r="KE18" s="53">
        <v>90.366738915506886</v>
      </c>
      <c r="KF18" s="54">
        <v>70.024413263366029</v>
      </c>
      <c r="KG18" s="53">
        <v>72.917228496463608</v>
      </c>
      <c r="KH18" s="54">
        <v>38.939192460770151</v>
      </c>
      <c r="KI18" s="53">
        <v>65.332167370142216</v>
      </c>
      <c r="KJ18" s="54">
        <v>18.206534717469001</v>
      </c>
      <c r="KK18" s="53">
        <v>29.59385846832458</v>
      </c>
      <c r="KL18" s="53">
        <v>75.049948285040685</v>
      </c>
      <c r="KM18" s="53">
        <v>63.422083428397592</v>
      </c>
      <c r="KN18" s="53">
        <v>22.664995436915358</v>
      </c>
      <c r="KO18" s="56">
        <v>76.396577686516082</v>
      </c>
    </row>
    <row r="19" spans="1:301" x14ac:dyDescent="0.25">
      <c r="A19" s="44" t="s">
        <v>7</v>
      </c>
      <c r="B19" s="57">
        <v>2.4434515498464121E-2</v>
      </c>
      <c r="C19" s="58">
        <v>0</v>
      </c>
      <c r="D19" s="59">
        <v>0</v>
      </c>
      <c r="E19" s="57">
        <v>2.3779724655819779E-2</v>
      </c>
      <c r="F19" s="58">
        <v>0</v>
      </c>
      <c r="G19" s="59">
        <v>0</v>
      </c>
      <c r="H19" s="57">
        <v>4.4483985765124558E-2</v>
      </c>
      <c r="I19" s="58">
        <v>0</v>
      </c>
      <c r="J19" s="59">
        <v>0.5</v>
      </c>
      <c r="K19" s="57">
        <v>1.754385964912281E-2</v>
      </c>
      <c r="L19" s="58">
        <v>0</v>
      </c>
      <c r="M19" s="59">
        <v>0</v>
      </c>
      <c r="N19" s="57">
        <v>4.4077134986225897E-2</v>
      </c>
      <c r="O19" s="58">
        <v>0</v>
      </c>
      <c r="P19" s="59">
        <v>0</v>
      </c>
      <c r="Q19" s="57">
        <v>1.7441860465116279E-2</v>
      </c>
      <c r="R19" s="58">
        <v>0</v>
      </c>
      <c r="S19" s="59">
        <v>0</v>
      </c>
      <c r="T19" s="57">
        <v>5.8651026392961877E-3</v>
      </c>
      <c r="U19" s="58">
        <v>0</v>
      </c>
      <c r="V19" s="59">
        <v>0</v>
      </c>
      <c r="W19" s="57">
        <v>0</v>
      </c>
      <c r="X19" s="58">
        <v>0</v>
      </c>
      <c r="Y19" s="59">
        <v>6.8027210884353739E-3</v>
      </c>
      <c r="Z19" s="57">
        <v>7.3529411764705881E-3</v>
      </c>
      <c r="AA19" s="58">
        <v>0</v>
      </c>
      <c r="AB19" s="59">
        <v>2.9850746268656719E-2</v>
      </c>
      <c r="AC19" s="57">
        <v>1.136363636363636E-2</v>
      </c>
      <c r="AD19" s="58">
        <v>0</v>
      </c>
      <c r="AE19" s="59">
        <v>5.2631578947368418E-2</v>
      </c>
      <c r="AF19" s="57">
        <v>0</v>
      </c>
      <c r="AG19" s="58">
        <v>0</v>
      </c>
      <c r="AH19" s="59">
        <v>7.6086956521739135E-2</v>
      </c>
      <c r="AI19" s="57">
        <v>5.8823529411764712E-2</v>
      </c>
      <c r="AJ19" s="58">
        <v>0</v>
      </c>
      <c r="AK19" s="57">
        <v>1.360544217687075E-2</v>
      </c>
      <c r="AL19" s="58">
        <v>0</v>
      </c>
      <c r="AM19" s="57">
        <v>8.5470085470085479E-3</v>
      </c>
      <c r="AN19" s="58">
        <v>0</v>
      </c>
      <c r="AO19" s="59">
        <v>1.8518518518518521E-2</v>
      </c>
      <c r="AP19" s="57">
        <v>8.1250000000000003E-2</v>
      </c>
      <c r="AQ19" s="58">
        <v>0</v>
      </c>
      <c r="AR19" s="59">
        <v>0</v>
      </c>
      <c r="AS19" s="57">
        <v>0</v>
      </c>
      <c r="AT19" s="58">
        <v>0</v>
      </c>
      <c r="AU19" s="59">
        <v>1.123595505617977E-2</v>
      </c>
      <c r="AV19" s="57">
        <v>2.684563758389262E-2</v>
      </c>
      <c r="AW19" s="58">
        <v>0</v>
      </c>
      <c r="AX19" s="59">
        <v>0</v>
      </c>
      <c r="AY19" s="57">
        <v>6.2015503875968991E-2</v>
      </c>
      <c r="AZ19" s="58">
        <v>0</v>
      </c>
      <c r="BA19" s="59">
        <v>1</v>
      </c>
      <c r="BB19" s="57">
        <v>0</v>
      </c>
      <c r="BC19" s="58">
        <v>0</v>
      </c>
      <c r="BD19" s="59">
        <v>0</v>
      </c>
      <c r="BE19" s="57">
        <v>7.5187969924812026E-3</v>
      </c>
      <c r="BF19" s="58">
        <v>0</v>
      </c>
      <c r="BG19" s="57">
        <v>2.3255813953488368E-2</v>
      </c>
      <c r="BH19" s="58">
        <v>0</v>
      </c>
      <c r="BI19" s="59">
        <v>0</v>
      </c>
      <c r="BJ19" s="57">
        <v>0</v>
      </c>
      <c r="BK19" s="58">
        <v>0</v>
      </c>
      <c r="BL19" s="59">
        <v>2.222222222222222E-2</v>
      </c>
      <c r="BM19" s="57">
        <v>0</v>
      </c>
      <c r="BN19" s="58">
        <v>0</v>
      </c>
      <c r="BO19" s="57">
        <v>0</v>
      </c>
      <c r="BP19" s="58">
        <v>0</v>
      </c>
      <c r="BQ19" s="59">
        <v>2.7522935779816519E-2</v>
      </c>
      <c r="BR19" s="57">
        <v>2.7522935779816519E-2</v>
      </c>
      <c r="BS19" s="58">
        <v>0</v>
      </c>
      <c r="BT19" s="57">
        <v>1.030927835051546E-2</v>
      </c>
      <c r="BU19" s="58">
        <v>0</v>
      </c>
      <c r="BV19" s="59">
        <v>0</v>
      </c>
      <c r="BW19" s="57">
        <v>0.06</v>
      </c>
      <c r="BX19" s="58">
        <v>0</v>
      </c>
      <c r="BY19" s="57">
        <v>0</v>
      </c>
      <c r="BZ19" s="58">
        <v>0</v>
      </c>
      <c r="CA19" s="59">
        <v>1.408450704225352E-2</v>
      </c>
      <c r="CB19" s="57">
        <v>1.020408163265306E-2</v>
      </c>
      <c r="CC19" s="58">
        <v>0</v>
      </c>
      <c r="CD19" s="57">
        <v>0</v>
      </c>
      <c r="CE19" s="58">
        <v>1.0869565217391301E-2</v>
      </c>
      <c r="CF19" s="57">
        <v>0</v>
      </c>
      <c r="CG19" s="58">
        <v>0</v>
      </c>
      <c r="CH19" s="59">
        <v>0</v>
      </c>
      <c r="CI19" s="57">
        <v>0</v>
      </c>
      <c r="CJ19" s="58">
        <v>0</v>
      </c>
      <c r="CK19" s="57">
        <v>5.5555555555555552E-2</v>
      </c>
      <c r="CL19" s="58">
        <v>0</v>
      </c>
      <c r="CM19" s="57">
        <v>0</v>
      </c>
      <c r="CN19" s="58">
        <v>0</v>
      </c>
      <c r="CO19" s="57">
        <v>3.4482758620689648E-2</v>
      </c>
      <c r="CP19" s="58">
        <v>0</v>
      </c>
      <c r="CQ19" s="57">
        <v>3.7037037037037028E-2</v>
      </c>
      <c r="CR19" s="58">
        <v>0</v>
      </c>
      <c r="CS19" s="57">
        <v>1.2500000000000001E-2</v>
      </c>
      <c r="CT19" s="58">
        <v>0</v>
      </c>
      <c r="CU19" s="59">
        <v>0</v>
      </c>
      <c r="CV19" s="57">
        <v>2.6315789473684209E-2</v>
      </c>
      <c r="CW19" s="58">
        <v>0</v>
      </c>
      <c r="CX19" s="59">
        <v>0</v>
      </c>
      <c r="CY19" s="57">
        <v>0</v>
      </c>
      <c r="CZ19" s="58">
        <v>0</v>
      </c>
      <c r="DA19" s="59">
        <v>0</v>
      </c>
      <c r="DB19" s="57">
        <v>0</v>
      </c>
      <c r="DC19" s="58">
        <v>0</v>
      </c>
      <c r="DD19" s="57">
        <v>1.3513513513513511E-2</v>
      </c>
      <c r="DE19" s="58">
        <v>0</v>
      </c>
      <c r="DF19" s="57">
        <v>0</v>
      </c>
      <c r="DG19" s="58">
        <v>1.298701298701299E-2</v>
      </c>
      <c r="DH19" s="57">
        <v>0</v>
      </c>
      <c r="DI19" s="58">
        <v>0</v>
      </c>
      <c r="DJ19" s="57">
        <v>3.125E-2</v>
      </c>
      <c r="DK19" s="58">
        <v>0</v>
      </c>
      <c r="DL19" s="59">
        <v>0</v>
      </c>
      <c r="DM19" s="57">
        <v>0</v>
      </c>
      <c r="DN19" s="58">
        <v>0</v>
      </c>
      <c r="DO19" s="57">
        <v>4.4117647058823532E-2</v>
      </c>
      <c r="DP19" s="57">
        <v>6.4516129032258063E-2</v>
      </c>
      <c r="DQ19" s="58">
        <v>0</v>
      </c>
      <c r="DR19" s="57">
        <v>1.5625E-2</v>
      </c>
      <c r="DS19" s="57">
        <v>0</v>
      </c>
      <c r="DT19" s="57">
        <v>0</v>
      </c>
      <c r="DU19" s="58">
        <v>3.7735849056603772E-2</v>
      </c>
      <c r="DV19" s="57">
        <v>0</v>
      </c>
      <c r="DW19" s="58">
        <v>0</v>
      </c>
      <c r="DX19" s="59">
        <v>0</v>
      </c>
      <c r="DY19" s="57">
        <v>0</v>
      </c>
      <c r="DZ19" s="58">
        <v>0</v>
      </c>
      <c r="EA19" s="57">
        <v>5.3571428571428568E-2</v>
      </c>
      <c r="EB19" s="58">
        <v>0</v>
      </c>
      <c r="EC19" s="57">
        <v>0</v>
      </c>
      <c r="ED19" s="58">
        <v>0</v>
      </c>
      <c r="EE19" s="57">
        <v>0</v>
      </c>
      <c r="EF19" s="58">
        <v>5.7692307692307702E-2</v>
      </c>
      <c r="EG19" s="57">
        <v>0</v>
      </c>
      <c r="EH19" s="58">
        <v>0</v>
      </c>
      <c r="EI19" s="57">
        <v>0</v>
      </c>
      <c r="EJ19" s="58">
        <v>0</v>
      </c>
      <c r="EK19" s="57">
        <v>1.9607843137254902E-2</v>
      </c>
      <c r="EL19" s="57">
        <v>0.1071428571428571</v>
      </c>
      <c r="EM19" s="58">
        <v>0</v>
      </c>
      <c r="EN19" s="57">
        <v>2.3255813953488368E-2</v>
      </c>
      <c r="EO19" s="58">
        <v>0</v>
      </c>
      <c r="EP19" s="57">
        <v>0</v>
      </c>
      <c r="EQ19" s="58">
        <v>0</v>
      </c>
      <c r="ER19" s="57">
        <v>0.02</v>
      </c>
      <c r="ES19" s="57">
        <v>0.02</v>
      </c>
      <c r="ET19" s="57">
        <v>2.0833333333333329E-2</v>
      </c>
      <c r="EU19" s="57">
        <v>2.0833333333333329E-2</v>
      </c>
      <c r="EV19" s="57">
        <v>0.1041666666666667</v>
      </c>
      <c r="EW19" s="57">
        <v>0</v>
      </c>
      <c r="EX19" s="58">
        <v>0</v>
      </c>
      <c r="EY19" s="57">
        <v>2.2727272727272731E-2</v>
      </c>
      <c r="EZ19" s="58">
        <v>0</v>
      </c>
      <c r="FA19" s="59">
        <v>0</v>
      </c>
      <c r="FB19" s="57">
        <v>5.7142857142857141E-2</v>
      </c>
      <c r="FC19" s="58">
        <v>0</v>
      </c>
      <c r="FD19" s="57">
        <v>2.2727272727272731E-2</v>
      </c>
      <c r="FE19" s="58">
        <v>0</v>
      </c>
      <c r="FF19" s="57">
        <v>0</v>
      </c>
      <c r="FG19" s="57">
        <v>2.6315789473684209E-2</v>
      </c>
      <c r="FH19" s="58">
        <v>0.16666666666666671</v>
      </c>
      <c r="FI19" s="57">
        <v>0</v>
      </c>
      <c r="FJ19" s="58">
        <v>0</v>
      </c>
      <c r="FK19" s="57">
        <v>2.3809523809523812E-2</v>
      </c>
      <c r="FL19" s="57">
        <v>2.5000000000000001E-2</v>
      </c>
      <c r="FM19" s="58">
        <v>0</v>
      </c>
      <c r="FN19" s="57">
        <v>0</v>
      </c>
      <c r="FO19" s="58">
        <v>2.8571428571428571E-2</v>
      </c>
      <c r="FP19" s="57">
        <v>2.564102564102564E-2</v>
      </c>
      <c r="FQ19" s="57">
        <v>0</v>
      </c>
      <c r="FR19" s="58">
        <v>0</v>
      </c>
      <c r="FS19" s="57">
        <v>0</v>
      </c>
      <c r="FT19" s="57">
        <v>0</v>
      </c>
      <c r="FU19" s="58">
        <v>0</v>
      </c>
      <c r="FV19" s="57">
        <v>0</v>
      </c>
      <c r="FW19" s="58">
        <v>0</v>
      </c>
      <c r="FX19" s="57">
        <v>0</v>
      </c>
      <c r="FY19" s="58">
        <v>0</v>
      </c>
      <c r="FZ19" s="57">
        <v>0</v>
      </c>
      <c r="GA19" s="58">
        <v>0</v>
      </c>
      <c r="GB19" s="59">
        <v>0</v>
      </c>
      <c r="GC19" s="57">
        <v>0</v>
      </c>
      <c r="GD19" s="58">
        <v>0</v>
      </c>
      <c r="GE19" s="57">
        <v>0</v>
      </c>
      <c r="GF19" s="58">
        <v>0</v>
      </c>
      <c r="GG19" s="57">
        <v>0</v>
      </c>
      <c r="GH19" s="58">
        <v>0</v>
      </c>
      <c r="GI19" s="59">
        <v>0</v>
      </c>
      <c r="GJ19" s="57">
        <v>0</v>
      </c>
      <c r="GK19" s="58">
        <v>0</v>
      </c>
      <c r="GL19" s="57">
        <v>0.33333333333333331</v>
      </c>
      <c r="GM19" s="58">
        <v>0</v>
      </c>
      <c r="GN19" s="57">
        <v>0</v>
      </c>
      <c r="GO19" s="58">
        <v>0</v>
      </c>
      <c r="GP19" s="59">
        <v>0</v>
      </c>
      <c r="GQ19" s="57">
        <v>0</v>
      </c>
      <c r="GR19" s="58">
        <v>0</v>
      </c>
      <c r="GS19" s="57">
        <v>0</v>
      </c>
      <c r="GT19" s="58">
        <v>0.12</v>
      </c>
      <c r="GU19" s="57">
        <v>0</v>
      </c>
      <c r="GV19" s="58">
        <v>0</v>
      </c>
      <c r="GW19" s="57">
        <v>0</v>
      </c>
      <c r="GX19" s="58">
        <v>0</v>
      </c>
      <c r="GY19" s="59">
        <v>0</v>
      </c>
      <c r="GZ19" s="57">
        <v>3.4482758620689648E-2</v>
      </c>
      <c r="HA19" s="57">
        <v>0</v>
      </c>
      <c r="HB19" s="57">
        <v>0</v>
      </c>
      <c r="HC19" s="58">
        <v>0</v>
      </c>
      <c r="HD19" s="59">
        <v>0</v>
      </c>
      <c r="HE19" s="57">
        <v>0</v>
      </c>
      <c r="HF19" s="58">
        <v>0</v>
      </c>
      <c r="HG19" s="57">
        <v>0</v>
      </c>
      <c r="HH19" s="58">
        <v>0</v>
      </c>
      <c r="HI19" s="59">
        <v>0</v>
      </c>
      <c r="HJ19" s="57">
        <v>0</v>
      </c>
      <c r="HK19" s="58">
        <v>0</v>
      </c>
      <c r="HL19" s="57">
        <v>0</v>
      </c>
      <c r="HM19" s="58">
        <v>0</v>
      </c>
      <c r="HN19" s="59">
        <v>0</v>
      </c>
      <c r="HO19" s="57">
        <v>0.15</v>
      </c>
      <c r="HP19" s="58">
        <v>0</v>
      </c>
      <c r="HQ19" s="57">
        <v>0</v>
      </c>
      <c r="HR19" s="57">
        <v>7.407407407407407E-2</v>
      </c>
      <c r="HS19" s="57">
        <v>0</v>
      </c>
      <c r="HT19" s="58">
        <v>0</v>
      </c>
      <c r="HU19" s="57">
        <v>0.08</v>
      </c>
      <c r="HV19" s="57">
        <v>0</v>
      </c>
      <c r="HW19" s="58">
        <v>0</v>
      </c>
      <c r="HX19" s="57">
        <v>0</v>
      </c>
      <c r="HY19" s="57">
        <v>0</v>
      </c>
      <c r="HZ19" s="58">
        <v>0</v>
      </c>
      <c r="IA19" s="59">
        <v>0</v>
      </c>
      <c r="IB19" s="57">
        <v>0</v>
      </c>
      <c r="IC19" s="57">
        <v>4.5454545454545463E-2</v>
      </c>
      <c r="ID19" s="57">
        <v>0</v>
      </c>
      <c r="IE19" s="58">
        <v>0</v>
      </c>
      <c r="IF19" s="57">
        <v>0</v>
      </c>
      <c r="IG19" s="57">
        <v>0</v>
      </c>
      <c r="IH19" s="57">
        <v>0</v>
      </c>
      <c r="II19" s="57">
        <v>0.15789473684210531</v>
      </c>
      <c r="IJ19" s="57">
        <v>0</v>
      </c>
      <c r="IK19" s="58">
        <v>0</v>
      </c>
      <c r="IL19" s="59">
        <v>0</v>
      </c>
      <c r="IM19" s="57">
        <v>0</v>
      </c>
      <c r="IN19" s="57">
        <v>5.5555555555555552E-2</v>
      </c>
      <c r="IO19" s="57">
        <v>5.5555555555555552E-2</v>
      </c>
      <c r="IP19" s="57">
        <v>0</v>
      </c>
      <c r="IQ19" s="57">
        <v>0</v>
      </c>
      <c r="IR19" s="58">
        <v>0</v>
      </c>
      <c r="IS19" s="57">
        <v>0</v>
      </c>
      <c r="IT19" s="58">
        <v>0</v>
      </c>
      <c r="IU19" s="57">
        <v>0</v>
      </c>
      <c r="IV19" s="58">
        <v>0.3</v>
      </c>
      <c r="IW19" s="57">
        <v>0</v>
      </c>
      <c r="IX19" s="58">
        <v>0</v>
      </c>
      <c r="IY19" s="57">
        <v>6.6666666666666666E-2</v>
      </c>
      <c r="IZ19" s="57">
        <v>0</v>
      </c>
      <c r="JA19" s="58">
        <v>0</v>
      </c>
      <c r="JB19" s="59">
        <v>0.27272727272727271</v>
      </c>
      <c r="JC19" s="57">
        <v>0</v>
      </c>
      <c r="JD19" s="58">
        <v>0</v>
      </c>
      <c r="JE19" s="59">
        <v>0</v>
      </c>
      <c r="JF19" s="57">
        <v>7.6923076923076927E-2</v>
      </c>
      <c r="JG19" s="57">
        <v>0</v>
      </c>
      <c r="JH19" s="58">
        <v>0</v>
      </c>
      <c r="JI19" s="57">
        <v>0</v>
      </c>
      <c r="JJ19" s="58">
        <v>0</v>
      </c>
      <c r="JK19" s="57">
        <v>0</v>
      </c>
      <c r="JL19" s="58">
        <v>0</v>
      </c>
      <c r="JM19" s="57">
        <v>0</v>
      </c>
      <c r="JN19" s="57">
        <v>0</v>
      </c>
      <c r="JO19" s="58">
        <v>0</v>
      </c>
      <c r="JP19" s="57">
        <v>0</v>
      </c>
      <c r="JQ19" s="57">
        <v>0</v>
      </c>
      <c r="JR19" s="58">
        <v>0</v>
      </c>
      <c r="JS19" s="57">
        <v>0</v>
      </c>
      <c r="JT19" s="57">
        <v>0</v>
      </c>
      <c r="JU19" s="57">
        <v>0.4</v>
      </c>
      <c r="JV19" s="58">
        <v>0.25</v>
      </c>
      <c r="JW19" s="57">
        <v>0</v>
      </c>
      <c r="JX19" s="58">
        <v>0</v>
      </c>
      <c r="JY19" s="57">
        <v>0.125</v>
      </c>
      <c r="JZ19" s="57">
        <v>0</v>
      </c>
      <c r="KA19" s="57">
        <v>0</v>
      </c>
      <c r="KB19" s="58">
        <v>0</v>
      </c>
      <c r="KC19" s="59">
        <v>0</v>
      </c>
      <c r="KD19" s="57">
        <v>0</v>
      </c>
      <c r="KE19" s="57">
        <v>0</v>
      </c>
      <c r="KF19" s="58">
        <v>0</v>
      </c>
      <c r="KG19" s="57">
        <v>0</v>
      </c>
      <c r="KH19" s="58">
        <v>0</v>
      </c>
      <c r="KI19" s="57">
        <v>0</v>
      </c>
      <c r="KJ19" s="58">
        <v>0</v>
      </c>
      <c r="KK19" s="57">
        <v>0</v>
      </c>
      <c r="KL19" s="57">
        <v>0</v>
      </c>
      <c r="KM19" s="57">
        <v>0</v>
      </c>
      <c r="KN19" s="57">
        <v>0</v>
      </c>
      <c r="KO19" s="60">
        <v>0</v>
      </c>
    </row>
    <row r="20" spans="1:301" x14ac:dyDescent="0.25">
      <c r="A20" s="44" t="s">
        <v>8</v>
      </c>
      <c r="B20" s="57">
        <v>0.21195196872382019</v>
      </c>
      <c r="C20" s="58">
        <v>0.14583333333333329</v>
      </c>
      <c r="D20" s="59">
        <v>9.0909090909090912E-2</v>
      </c>
      <c r="E20" s="57">
        <v>0.1702127659574468</v>
      </c>
      <c r="F20" s="58">
        <v>0.14912280701754391</v>
      </c>
      <c r="G20" s="59">
        <v>0.33333333333333331</v>
      </c>
      <c r="H20" s="57">
        <v>0.25266903914590749</v>
      </c>
      <c r="I20" s="58">
        <v>0.1818181818181818</v>
      </c>
      <c r="J20" s="59">
        <v>1</v>
      </c>
      <c r="K20" s="57">
        <v>0.22587719298245609</v>
      </c>
      <c r="L20" s="58">
        <v>0.25</v>
      </c>
      <c r="M20" s="59">
        <v>0</v>
      </c>
      <c r="N20" s="57">
        <v>0.28099173553719009</v>
      </c>
      <c r="O20" s="58">
        <v>0.2</v>
      </c>
      <c r="P20" s="59">
        <v>0</v>
      </c>
      <c r="Q20" s="57">
        <v>0.14534883720930231</v>
      </c>
      <c r="R20" s="58">
        <v>0.125</v>
      </c>
      <c r="S20" s="59">
        <v>0</v>
      </c>
      <c r="T20" s="57">
        <v>0.1788856304985337</v>
      </c>
      <c r="U20" s="58">
        <v>0</v>
      </c>
      <c r="V20" s="59">
        <v>0.33333333333333331</v>
      </c>
      <c r="W20" s="57">
        <v>0.1186440677966102</v>
      </c>
      <c r="X20" s="58">
        <v>0</v>
      </c>
      <c r="Y20" s="59">
        <v>0.11564625850340141</v>
      </c>
      <c r="Z20" s="57">
        <v>0.22058823529411761</v>
      </c>
      <c r="AA20" s="58">
        <v>0</v>
      </c>
      <c r="AB20" s="59">
        <v>0.28358208955223879</v>
      </c>
      <c r="AC20" s="57">
        <v>0.13636363636363641</v>
      </c>
      <c r="AD20" s="58">
        <v>0.5</v>
      </c>
      <c r="AE20" s="59">
        <v>0.15789473684210531</v>
      </c>
      <c r="AF20" s="57">
        <v>0.14285714285714279</v>
      </c>
      <c r="AG20" s="58">
        <v>1</v>
      </c>
      <c r="AH20" s="59">
        <v>0.22826086956521741</v>
      </c>
      <c r="AI20" s="57">
        <v>0.26737967914438499</v>
      </c>
      <c r="AJ20" s="58">
        <v>0</v>
      </c>
      <c r="AK20" s="57">
        <v>0.15646258503401361</v>
      </c>
      <c r="AL20" s="58">
        <v>0.1764705882352941</v>
      </c>
      <c r="AM20" s="57">
        <v>0.1196581196581197</v>
      </c>
      <c r="AN20" s="58">
        <v>0</v>
      </c>
      <c r="AO20" s="59">
        <v>0.22222222222222221</v>
      </c>
      <c r="AP20" s="57">
        <v>0.39374999999999999</v>
      </c>
      <c r="AQ20" s="58">
        <v>0.33333333333333331</v>
      </c>
      <c r="AR20" s="59">
        <v>0</v>
      </c>
      <c r="AS20" s="57">
        <v>0.19444444444444439</v>
      </c>
      <c r="AT20" s="58">
        <v>0</v>
      </c>
      <c r="AU20" s="59">
        <v>0.2696629213483146</v>
      </c>
      <c r="AV20" s="57">
        <v>0.22147651006711411</v>
      </c>
      <c r="AW20" s="58">
        <v>0</v>
      </c>
      <c r="AX20" s="59">
        <v>1</v>
      </c>
      <c r="AY20" s="57">
        <v>0.24806201550387599</v>
      </c>
      <c r="AZ20" s="58">
        <v>0.1851851851851852</v>
      </c>
      <c r="BA20" s="59">
        <v>1</v>
      </c>
      <c r="BB20" s="57">
        <v>0.2413793103448276</v>
      </c>
      <c r="BC20" s="58">
        <v>0.22727272727272729</v>
      </c>
      <c r="BD20" s="59">
        <v>1</v>
      </c>
      <c r="BE20" s="57">
        <v>0.22556390977443611</v>
      </c>
      <c r="BF20" s="58">
        <v>0</v>
      </c>
      <c r="BG20" s="57">
        <v>0.1395348837209302</v>
      </c>
      <c r="BH20" s="58">
        <v>0</v>
      </c>
      <c r="BI20" s="59">
        <v>0</v>
      </c>
      <c r="BJ20" s="57">
        <v>0.1818181818181818</v>
      </c>
      <c r="BK20" s="58">
        <v>7.6923076923076927E-2</v>
      </c>
      <c r="BL20" s="59">
        <v>0.41111111111111109</v>
      </c>
      <c r="BM20" s="57">
        <v>0.1150442477876106</v>
      </c>
      <c r="BN20" s="58">
        <v>0</v>
      </c>
      <c r="BO20" s="57">
        <v>0.5</v>
      </c>
      <c r="BP20" s="58">
        <v>0.5</v>
      </c>
      <c r="BQ20" s="59">
        <v>0.27522935779816521</v>
      </c>
      <c r="BR20" s="57">
        <v>0.16513761467889909</v>
      </c>
      <c r="BS20" s="58">
        <v>0.33333333333333331</v>
      </c>
      <c r="BT20" s="57">
        <v>0.28865979381443302</v>
      </c>
      <c r="BU20" s="58">
        <v>0.16666666666666671</v>
      </c>
      <c r="BV20" s="59">
        <v>0</v>
      </c>
      <c r="BW20" s="57">
        <v>0.27</v>
      </c>
      <c r="BX20" s="58">
        <v>0.33333333333333331</v>
      </c>
      <c r="BY20" s="57">
        <v>0.30769230769230771</v>
      </c>
      <c r="BZ20" s="58">
        <v>5.5555555555555552E-2</v>
      </c>
      <c r="CA20" s="59">
        <v>0.19718309859154931</v>
      </c>
      <c r="CB20" s="57">
        <v>0.23469387755102039</v>
      </c>
      <c r="CC20" s="58">
        <v>0</v>
      </c>
      <c r="CD20" s="57">
        <v>0</v>
      </c>
      <c r="CE20" s="58">
        <v>0.21739130434782611</v>
      </c>
      <c r="CF20" s="57">
        <v>0.26923076923076922</v>
      </c>
      <c r="CG20" s="58">
        <v>0.22222222222222221</v>
      </c>
      <c r="CH20" s="59">
        <v>0</v>
      </c>
      <c r="CI20" s="57">
        <v>0.66666666666666663</v>
      </c>
      <c r="CJ20" s="58">
        <v>0.1818181818181818</v>
      </c>
      <c r="CK20" s="57">
        <v>0.2361111111111111</v>
      </c>
      <c r="CL20" s="58">
        <v>6.25E-2</v>
      </c>
      <c r="CM20" s="57">
        <v>0.13157894736842099</v>
      </c>
      <c r="CN20" s="58">
        <v>0.19148936170212769</v>
      </c>
      <c r="CO20" s="57">
        <v>0.25862068965517238</v>
      </c>
      <c r="CP20" s="58">
        <v>0.19230769230769229</v>
      </c>
      <c r="CQ20" s="57">
        <v>0.22222222222222221</v>
      </c>
      <c r="CR20" s="58">
        <v>1</v>
      </c>
      <c r="CS20" s="57">
        <v>0.17499999999999999</v>
      </c>
      <c r="CT20" s="58">
        <v>0</v>
      </c>
      <c r="CU20" s="59">
        <v>1</v>
      </c>
      <c r="CV20" s="57">
        <v>0.30263157894736842</v>
      </c>
      <c r="CW20" s="58">
        <v>0.33333333333333331</v>
      </c>
      <c r="CX20" s="59">
        <v>0</v>
      </c>
      <c r="CY20" s="57">
        <v>0.18421052631578949</v>
      </c>
      <c r="CZ20" s="58">
        <v>0</v>
      </c>
      <c r="DA20" s="59">
        <v>0</v>
      </c>
      <c r="DB20" s="57">
        <v>0</v>
      </c>
      <c r="DC20" s="58">
        <v>0.14285714285714279</v>
      </c>
      <c r="DD20" s="57">
        <v>0.3108108108108108</v>
      </c>
      <c r="DE20" s="58">
        <v>0.2</v>
      </c>
      <c r="DF20" s="57">
        <v>0</v>
      </c>
      <c r="DG20" s="58">
        <v>0.1688311688311688</v>
      </c>
      <c r="DH20" s="57">
        <v>0.2</v>
      </c>
      <c r="DI20" s="58">
        <v>0</v>
      </c>
      <c r="DJ20" s="57">
        <v>0.421875</v>
      </c>
      <c r="DK20" s="58">
        <v>0.33333333333333331</v>
      </c>
      <c r="DL20" s="59">
        <v>0.16666666666666671</v>
      </c>
      <c r="DM20" s="57">
        <v>0.13114754098360659</v>
      </c>
      <c r="DN20" s="58">
        <v>0</v>
      </c>
      <c r="DO20" s="57">
        <v>0.26470588235294118</v>
      </c>
      <c r="DP20" s="57">
        <v>0.38709677419354838</v>
      </c>
      <c r="DQ20" s="58">
        <v>0</v>
      </c>
      <c r="DR20" s="57">
        <v>0.171875</v>
      </c>
      <c r="DS20" s="57">
        <v>0.16393442622950821</v>
      </c>
      <c r="DT20" s="57">
        <v>0.375</v>
      </c>
      <c r="DU20" s="58">
        <v>0.28301886792452829</v>
      </c>
      <c r="DV20" s="57">
        <v>0.2982456140350877</v>
      </c>
      <c r="DW20" s="58">
        <v>1</v>
      </c>
      <c r="DX20" s="59">
        <v>0.5</v>
      </c>
      <c r="DY20" s="57">
        <v>0.2142857142857143</v>
      </c>
      <c r="DZ20" s="58">
        <v>0.29411764705882348</v>
      </c>
      <c r="EA20" s="57">
        <v>0.32142857142857151</v>
      </c>
      <c r="EB20" s="58">
        <v>0</v>
      </c>
      <c r="EC20" s="57">
        <v>0.22580645161290319</v>
      </c>
      <c r="ED20" s="58">
        <v>0.19230769230769229</v>
      </c>
      <c r="EE20" s="57">
        <v>0.33333333333333331</v>
      </c>
      <c r="EF20" s="58">
        <v>0.28846153846153838</v>
      </c>
      <c r="EG20" s="57">
        <v>0.29166666666666669</v>
      </c>
      <c r="EH20" s="58">
        <v>0.2142857142857143</v>
      </c>
      <c r="EI20" s="57">
        <v>0.36</v>
      </c>
      <c r="EJ20" s="58">
        <v>3.8461538461538457E-2</v>
      </c>
      <c r="EK20" s="57">
        <v>0.33333333333333331</v>
      </c>
      <c r="EL20" s="57">
        <v>0.42857142857142849</v>
      </c>
      <c r="EM20" s="58">
        <v>0.17391304347826089</v>
      </c>
      <c r="EN20" s="57">
        <v>0.20930232558139539</v>
      </c>
      <c r="EO20" s="58">
        <v>0.125</v>
      </c>
      <c r="EP20" s="57">
        <v>0.1224489795918367</v>
      </c>
      <c r="EQ20" s="58">
        <v>0</v>
      </c>
      <c r="ER20" s="57">
        <v>0.34</v>
      </c>
      <c r="ES20" s="57">
        <v>0.18</v>
      </c>
      <c r="ET20" s="57">
        <v>0.16666666666666671</v>
      </c>
      <c r="EU20" s="57">
        <v>0.16666666666666671</v>
      </c>
      <c r="EV20" s="57">
        <v>0.3125</v>
      </c>
      <c r="EW20" s="57">
        <v>0.125</v>
      </c>
      <c r="EX20" s="58">
        <v>8.6956521739130432E-2</v>
      </c>
      <c r="EY20" s="57">
        <v>0.15909090909090909</v>
      </c>
      <c r="EZ20" s="58">
        <v>1</v>
      </c>
      <c r="FA20" s="59">
        <v>0</v>
      </c>
      <c r="FB20" s="57">
        <v>0.2</v>
      </c>
      <c r="FC20" s="58">
        <v>0</v>
      </c>
      <c r="FD20" s="57">
        <v>0.34090909090909088</v>
      </c>
      <c r="FE20" s="58">
        <v>0</v>
      </c>
      <c r="FF20" s="57">
        <v>0.22222222222222221</v>
      </c>
      <c r="FG20" s="57">
        <v>0.26315789473684209</v>
      </c>
      <c r="FH20" s="58">
        <v>0.16666666666666671</v>
      </c>
      <c r="FI20" s="57">
        <v>0.1951219512195122</v>
      </c>
      <c r="FJ20" s="58">
        <v>0</v>
      </c>
      <c r="FK20" s="57">
        <v>0.14285714285714279</v>
      </c>
      <c r="FL20" s="57">
        <v>0.22500000000000001</v>
      </c>
      <c r="FM20" s="58">
        <v>0</v>
      </c>
      <c r="FN20" s="57">
        <v>0</v>
      </c>
      <c r="FO20" s="58">
        <v>0.4</v>
      </c>
      <c r="FP20" s="57">
        <v>0.15384615384615391</v>
      </c>
      <c r="FQ20" s="57">
        <v>0.1891891891891892</v>
      </c>
      <c r="FR20" s="58">
        <v>1</v>
      </c>
      <c r="FS20" s="57">
        <v>0.13157894736842099</v>
      </c>
      <c r="FT20" s="57">
        <v>0.1851851851851852</v>
      </c>
      <c r="FU20" s="58">
        <v>0.3</v>
      </c>
      <c r="FV20" s="57">
        <v>0.25</v>
      </c>
      <c r="FW20" s="58">
        <v>0</v>
      </c>
      <c r="FX20" s="57">
        <v>0.2</v>
      </c>
      <c r="FY20" s="58">
        <v>0.32258064516129031</v>
      </c>
      <c r="FZ20" s="57">
        <v>0</v>
      </c>
      <c r="GA20" s="58">
        <v>0</v>
      </c>
      <c r="GB20" s="59">
        <v>0.1290322580645161</v>
      </c>
      <c r="GC20" s="57">
        <v>0.34615384615384609</v>
      </c>
      <c r="GD20" s="58">
        <v>0.625</v>
      </c>
      <c r="GE20" s="57">
        <v>0</v>
      </c>
      <c r="GF20" s="58">
        <v>0.22222222222222221</v>
      </c>
      <c r="GG20" s="57">
        <v>0</v>
      </c>
      <c r="GH20" s="58">
        <v>0</v>
      </c>
      <c r="GI20" s="59">
        <v>8.6956521739130432E-2</v>
      </c>
      <c r="GJ20" s="57">
        <v>0.2</v>
      </c>
      <c r="GK20" s="58">
        <v>0.5357142857142857</v>
      </c>
      <c r="GL20" s="57">
        <v>0.33333333333333331</v>
      </c>
      <c r="GM20" s="58">
        <v>0.2</v>
      </c>
      <c r="GN20" s="57">
        <v>0.45161290322580638</v>
      </c>
      <c r="GO20" s="58">
        <v>0</v>
      </c>
      <c r="GP20" s="59">
        <v>0</v>
      </c>
      <c r="GQ20" s="57">
        <v>0</v>
      </c>
      <c r="GR20" s="58">
        <v>0</v>
      </c>
      <c r="GS20" s="57">
        <v>0.5</v>
      </c>
      <c r="GT20" s="58">
        <v>0.28000000000000003</v>
      </c>
      <c r="GU20" s="57">
        <v>4.1666666666666657E-2</v>
      </c>
      <c r="GV20" s="58">
        <v>0</v>
      </c>
      <c r="GW20" s="57">
        <v>1</v>
      </c>
      <c r="GX20" s="58">
        <v>0</v>
      </c>
      <c r="GY20" s="59">
        <v>0.15384615384615391</v>
      </c>
      <c r="GZ20" s="57">
        <v>0.37931034482758619</v>
      </c>
      <c r="HA20" s="57">
        <v>0.1071428571428571</v>
      </c>
      <c r="HB20" s="57">
        <v>0.15789473684210531</v>
      </c>
      <c r="HC20" s="58">
        <v>0</v>
      </c>
      <c r="HD20" s="59">
        <v>0.375</v>
      </c>
      <c r="HE20" s="57">
        <v>1</v>
      </c>
      <c r="HF20" s="58">
        <v>3.7037037037037028E-2</v>
      </c>
      <c r="HG20" s="57">
        <v>0.1818181818181818</v>
      </c>
      <c r="HH20" s="58">
        <v>1</v>
      </c>
      <c r="HI20" s="59">
        <v>0.25</v>
      </c>
      <c r="HJ20" s="57">
        <v>0.66666666666666663</v>
      </c>
      <c r="HK20" s="58">
        <v>4.1666666666666657E-2</v>
      </c>
      <c r="HL20" s="57">
        <v>0.5</v>
      </c>
      <c r="HM20" s="58">
        <v>0</v>
      </c>
      <c r="HN20" s="59">
        <v>0.125</v>
      </c>
      <c r="HO20" s="57">
        <v>0.45</v>
      </c>
      <c r="HP20" s="58">
        <v>0.5714285714285714</v>
      </c>
      <c r="HQ20" s="57">
        <v>0.25925925925925919</v>
      </c>
      <c r="HR20" s="57">
        <v>0.1111111111111111</v>
      </c>
      <c r="HS20" s="57">
        <v>0</v>
      </c>
      <c r="HT20" s="58">
        <v>0.2</v>
      </c>
      <c r="HU20" s="57">
        <v>0.24</v>
      </c>
      <c r="HV20" s="57">
        <v>5.5555555555555552E-2</v>
      </c>
      <c r="HW20" s="58">
        <v>0.14285714285714279</v>
      </c>
      <c r="HX20" s="57">
        <v>0.125</v>
      </c>
      <c r="HY20" s="57">
        <v>0.14285714285714279</v>
      </c>
      <c r="HZ20" s="58">
        <v>0</v>
      </c>
      <c r="IA20" s="59">
        <v>0</v>
      </c>
      <c r="IB20" s="57">
        <v>0.1818181818181818</v>
      </c>
      <c r="IC20" s="57">
        <v>0.27272727272727271</v>
      </c>
      <c r="ID20" s="57">
        <v>0.33333333333333331</v>
      </c>
      <c r="IE20" s="58">
        <v>5.5555555555555552E-2</v>
      </c>
      <c r="IF20" s="57">
        <v>0.2857142857142857</v>
      </c>
      <c r="IG20" s="57">
        <v>0.1</v>
      </c>
      <c r="IH20" s="57">
        <v>0</v>
      </c>
      <c r="II20" s="57">
        <v>0.2105263157894737</v>
      </c>
      <c r="IJ20" s="57">
        <v>0.2857142857142857</v>
      </c>
      <c r="IK20" s="58">
        <v>1</v>
      </c>
      <c r="IL20" s="59">
        <v>0.36363636363636359</v>
      </c>
      <c r="IM20" s="57">
        <v>0.31578947368421051</v>
      </c>
      <c r="IN20" s="57">
        <v>0.1111111111111111</v>
      </c>
      <c r="IO20" s="57">
        <v>0.16666666666666671</v>
      </c>
      <c r="IP20" s="57">
        <v>0.1176470588235294</v>
      </c>
      <c r="IQ20" s="57">
        <v>0</v>
      </c>
      <c r="IR20" s="58">
        <v>0.125</v>
      </c>
      <c r="IS20" s="57">
        <v>6.6666666666666666E-2</v>
      </c>
      <c r="IT20" s="58">
        <v>0</v>
      </c>
      <c r="IU20" s="57">
        <v>0</v>
      </c>
      <c r="IV20" s="58">
        <v>0.4</v>
      </c>
      <c r="IW20" s="57">
        <v>0</v>
      </c>
      <c r="IX20" s="58">
        <v>0.75</v>
      </c>
      <c r="IY20" s="57">
        <v>0.2</v>
      </c>
      <c r="IZ20" s="57">
        <v>1</v>
      </c>
      <c r="JA20" s="58">
        <v>0</v>
      </c>
      <c r="JB20" s="59">
        <v>0.36363636363636359</v>
      </c>
      <c r="JC20" s="57">
        <v>0.16666666666666671</v>
      </c>
      <c r="JD20" s="58">
        <v>0</v>
      </c>
      <c r="JE20" s="59">
        <v>0</v>
      </c>
      <c r="JF20" s="57">
        <v>0.23076923076923081</v>
      </c>
      <c r="JG20" s="57">
        <v>0</v>
      </c>
      <c r="JH20" s="58">
        <v>8.3333333333333329E-2</v>
      </c>
      <c r="JI20" s="57">
        <v>0.4</v>
      </c>
      <c r="JJ20" s="58">
        <v>0</v>
      </c>
      <c r="JK20" s="57">
        <v>0</v>
      </c>
      <c r="JL20" s="58">
        <v>0.3</v>
      </c>
      <c r="JM20" s="57">
        <v>0.1</v>
      </c>
      <c r="JN20" s="57">
        <v>0.1111111111111111</v>
      </c>
      <c r="JO20" s="58">
        <v>1</v>
      </c>
      <c r="JP20" s="57">
        <v>0</v>
      </c>
      <c r="JQ20" s="57">
        <v>0</v>
      </c>
      <c r="JR20" s="58">
        <v>0</v>
      </c>
      <c r="JS20" s="57">
        <v>0.44444444444444442</v>
      </c>
      <c r="JT20" s="57">
        <v>0.1111111111111111</v>
      </c>
      <c r="JU20" s="57">
        <v>0.4</v>
      </c>
      <c r="JV20" s="58">
        <v>0.5</v>
      </c>
      <c r="JW20" s="57">
        <v>0</v>
      </c>
      <c r="JX20" s="58">
        <v>0</v>
      </c>
      <c r="JY20" s="57">
        <v>0.5</v>
      </c>
      <c r="JZ20" s="57">
        <v>0.14285714285714279</v>
      </c>
      <c r="KA20" s="57">
        <v>0.5</v>
      </c>
      <c r="KB20" s="58">
        <v>1</v>
      </c>
      <c r="KC20" s="59">
        <v>0</v>
      </c>
      <c r="KD20" s="57">
        <v>0</v>
      </c>
      <c r="KE20" s="57">
        <v>0</v>
      </c>
      <c r="KF20" s="58">
        <v>0</v>
      </c>
      <c r="KG20" s="57">
        <v>0</v>
      </c>
      <c r="KH20" s="58">
        <v>0.33333333333333331</v>
      </c>
      <c r="KI20" s="57">
        <v>0</v>
      </c>
      <c r="KJ20" s="58">
        <v>0</v>
      </c>
      <c r="KK20" s="57">
        <v>0.6</v>
      </c>
      <c r="KL20" s="57">
        <v>0</v>
      </c>
      <c r="KM20" s="57">
        <v>0</v>
      </c>
      <c r="KN20" s="57">
        <v>0.66666666666666663</v>
      </c>
      <c r="KO20" s="60">
        <v>0</v>
      </c>
    </row>
    <row r="21" spans="1:301" x14ac:dyDescent="0.25">
      <c r="A21" s="44" t="s">
        <v>9</v>
      </c>
      <c r="B21" s="57">
        <v>0.1628036861211952</v>
      </c>
      <c r="C21" s="58">
        <v>0.1145833333333333</v>
      </c>
      <c r="D21" s="59">
        <v>4.5454545454545463E-2</v>
      </c>
      <c r="E21" s="57">
        <v>0.29536921151439299</v>
      </c>
      <c r="F21" s="58">
        <v>0.19298245614035089</v>
      </c>
      <c r="G21" s="59">
        <v>0</v>
      </c>
      <c r="H21" s="57">
        <v>0.17971530249110321</v>
      </c>
      <c r="I21" s="58">
        <v>0</v>
      </c>
      <c r="J21" s="59">
        <v>0</v>
      </c>
      <c r="K21" s="57">
        <v>0.19736842105263161</v>
      </c>
      <c r="L21" s="58">
        <v>0</v>
      </c>
      <c r="M21" s="59">
        <v>0</v>
      </c>
      <c r="N21" s="57">
        <v>0.16253443526170799</v>
      </c>
      <c r="O21" s="58">
        <v>0</v>
      </c>
      <c r="P21" s="59">
        <v>0.25</v>
      </c>
      <c r="Q21" s="57">
        <v>0.28197674418604651</v>
      </c>
      <c r="R21" s="58">
        <v>0</v>
      </c>
      <c r="S21" s="59">
        <v>1</v>
      </c>
      <c r="T21" s="57">
        <v>0.19648093841642231</v>
      </c>
      <c r="U21" s="58">
        <v>0.16666666666666671</v>
      </c>
      <c r="V21" s="59">
        <v>0</v>
      </c>
      <c r="W21" s="57">
        <v>0.44067796610169491</v>
      </c>
      <c r="X21" s="58">
        <v>0</v>
      </c>
      <c r="Y21" s="59">
        <v>0.36054421768707479</v>
      </c>
      <c r="Z21" s="57">
        <v>0.16176470588235289</v>
      </c>
      <c r="AA21" s="58">
        <v>0</v>
      </c>
      <c r="AB21" s="59">
        <v>0.1492537313432836</v>
      </c>
      <c r="AC21" s="57">
        <v>0.39772727272727271</v>
      </c>
      <c r="AD21" s="58">
        <v>0</v>
      </c>
      <c r="AE21" s="59">
        <v>0.26315789473684209</v>
      </c>
      <c r="AF21" s="57">
        <v>0</v>
      </c>
      <c r="AG21" s="58">
        <v>0</v>
      </c>
      <c r="AH21" s="59">
        <v>0.34239130434782611</v>
      </c>
      <c r="AI21" s="57">
        <v>0.21925133689839571</v>
      </c>
      <c r="AJ21" s="58">
        <v>0.33333333333333331</v>
      </c>
      <c r="AK21" s="57">
        <v>0.27891156462585032</v>
      </c>
      <c r="AL21" s="58">
        <v>0.29411764705882348</v>
      </c>
      <c r="AM21" s="57">
        <v>0.23076923076923081</v>
      </c>
      <c r="AN21" s="58">
        <v>0</v>
      </c>
      <c r="AO21" s="59">
        <v>0.14814814814814811</v>
      </c>
      <c r="AP21" s="57">
        <v>0.13750000000000001</v>
      </c>
      <c r="AQ21" s="58">
        <v>0</v>
      </c>
      <c r="AR21" s="59">
        <v>0</v>
      </c>
      <c r="AS21" s="57">
        <v>0.16666666666666671</v>
      </c>
      <c r="AT21" s="58">
        <v>0</v>
      </c>
      <c r="AU21" s="59">
        <v>7.8651685393258425E-2</v>
      </c>
      <c r="AV21" s="57">
        <v>0.15436241610738249</v>
      </c>
      <c r="AW21" s="58">
        <v>0</v>
      </c>
      <c r="AX21" s="59">
        <v>0</v>
      </c>
      <c r="AY21" s="57">
        <v>0.2558139534883721</v>
      </c>
      <c r="AZ21" s="58">
        <v>7.407407407407407E-2</v>
      </c>
      <c r="BA21" s="59">
        <v>0</v>
      </c>
      <c r="BB21" s="57">
        <v>0.14655172413793099</v>
      </c>
      <c r="BC21" s="58">
        <v>4.5454545454545463E-2</v>
      </c>
      <c r="BD21" s="59">
        <v>0</v>
      </c>
      <c r="BE21" s="57">
        <v>8.2706766917293228E-2</v>
      </c>
      <c r="BF21" s="58">
        <v>0</v>
      </c>
      <c r="BG21" s="57">
        <v>0.13178294573643409</v>
      </c>
      <c r="BH21" s="58">
        <v>0.25</v>
      </c>
      <c r="BI21" s="59">
        <v>0</v>
      </c>
      <c r="BJ21" s="57">
        <v>9.0909090909090912E-2</v>
      </c>
      <c r="BK21" s="58">
        <v>0.15384615384615391</v>
      </c>
      <c r="BL21" s="59">
        <v>0.15555555555555561</v>
      </c>
      <c r="BM21" s="57">
        <v>0.37168141592920362</v>
      </c>
      <c r="BN21" s="58">
        <v>0</v>
      </c>
      <c r="BO21" s="57">
        <v>0.5</v>
      </c>
      <c r="BP21" s="58">
        <v>0</v>
      </c>
      <c r="BQ21" s="59">
        <v>0.2293577981651376</v>
      </c>
      <c r="BR21" s="57">
        <v>0.15596330275229359</v>
      </c>
      <c r="BS21" s="58">
        <v>0</v>
      </c>
      <c r="BT21" s="57">
        <v>0.2061855670103093</v>
      </c>
      <c r="BU21" s="58">
        <v>8.3333333333333329E-2</v>
      </c>
      <c r="BV21" s="59">
        <v>0</v>
      </c>
      <c r="BW21" s="57">
        <v>0.21</v>
      </c>
      <c r="BX21" s="58">
        <v>0</v>
      </c>
      <c r="BY21" s="57">
        <v>0.38461538461538458</v>
      </c>
      <c r="BZ21" s="58">
        <v>0.3888888888888889</v>
      </c>
      <c r="CA21" s="59">
        <v>0.28169014084507038</v>
      </c>
      <c r="CB21" s="57">
        <v>0.18367346938775511</v>
      </c>
      <c r="CC21" s="58">
        <v>0</v>
      </c>
      <c r="CD21" s="57">
        <v>1</v>
      </c>
      <c r="CE21" s="58">
        <v>0.25</v>
      </c>
      <c r="CF21" s="57">
        <v>0.12820512820512819</v>
      </c>
      <c r="CG21" s="58">
        <v>0.1111111111111111</v>
      </c>
      <c r="CH21" s="59">
        <v>0</v>
      </c>
      <c r="CI21" s="57">
        <v>0</v>
      </c>
      <c r="CJ21" s="58">
        <v>0.13636363636363641</v>
      </c>
      <c r="CK21" s="57">
        <v>0.15277777777777779</v>
      </c>
      <c r="CL21" s="58">
        <v>0.1875</v>
      </c>
      <c r="CM21" s="57">
        <v>0.28947368421052633</v>
      </c>
      <c r="CN21" s="58">
        <v>8.5106382978723402E-2</v>
      </c>
      <c r="CO21" s="57">
        <v>0.34482758620689657</v>
      </c>
      <c r="CP21" s="58">
        <v>0.26923076923076922</v>
      </c>
      <c r="CQ21" s="57">
        <v>6.1728395061728392E-2</v>
      </c>
      <c r="CR21" s="58">
        <v>0</v>
      </c>
      <c r="CS21" s="57">
        <v>0.3125</v>
      </c>
      <c r="CT21" s="58">
        <v>0</v>
      </c>
      <c r="CU21" s="59">
        <v>0</v>
      </c>
      <c r="CV21" s="57">
        <v>0.1184210526315789</v>
      </c>
      <c r="CW21" s="58">
        <v>0</v>
      </c>
      <c r="CX21" s="59">
        <v>0</v>
      </c>
      <c r="CY21" s="57">
        <v>0.28947368421052633</v>
      </c>
      <c r="CZ21" s="58">
        <v>0</v>
      </c>
      <c r="DA21" s="59">
        <v>0</v>
      </c>
      <c r="DB21" s="57">
        <v>0.5</v>
      </c>
      <c r="DC21" s="58">
        <v>0.24675324675324681</v>
      </c>
      <c r="DD21" s="57">
        <v>0.1216216216216216</v>
      </c>
      <c r="DE21" s="58">
        <v>0</v>
      </c>
      <c r="DF21" s="57">
        <v>0</v>
      </c>
      <c r="DG21" s="58">
        <v>0.1688311688311688</v>
      </c>
      <c r="DH21" s="57">
        <v>0.22666666666666671</v>
      </c>
      <c r="DI21" s="58">
        <v>0</v>
      </c>
      <c r="DJ21" s="57">
        <v>0.109375</v>
      </c>
      <c r="DK21" s="58">
        <v>0</v>
      </c>
      <c r="DL21" s="59">
        <v>0.16666666666666671</v>
      </c>
      <c r="DM21" s="57">
        <v>0.27868852459016391</v>
      </c>
      <c r="DN21" s="58">
        <v>0.3</v>
      </c>
      <c r="DO21" s="57">
        <v>0.1029411764705882</v>
      </c>
      <c r="DP21" s="57">
        <v>6.4516129032258063E-2</v>
      </c>
      <c r="DQ21" s="58">
        <v>0</v>
      </c>
      <c r="DR21" s="57">
        <v>0.15625</v>
      </c>
      <c r="DS21" s="57">
        <v>0.1475409836065574</v>
      </c>
      <c r="DT21" s="57">
        <v>0.125</v>
      </c>
      <c r="DU21" s="58">
        <v>0.15094339622641509</v>
      </c>
      <c r="DV21" s="57">
        <v>0.22807017543859651</v>
      </c>
      <c r="DW21" s="58">
        <v>0</v>
      </c>
      <c r="DX21" s="59">
        <v>0</v>
      </c>
      <c r="DY21" s="57">
        <v>0.19047619047619049</v>
      </c>
      <c r="DZ21" s="58">
        <v>5.8823529411764712E-2</v>
      </c>
      <c r="EA21" s="57">
        <v>0.26785714285714279</v>
      </c>
      <c r="EB21" s="58">
        <v>0</v>
      </c>
      <c r="EC21" s="57">
        <v>0.16129032258064521</v>
      </c>
      <c r="ED21" s="58">
        <v>0.15384615384615391</v>
      </c>
      <c r="EE21" s="57">
        <v>0</v>
      </c>
      <c r="EF21" s="58">
        <v>0.25</v>
      </c>
      <c r="EG21" s="57">
        <v>8.3333333333333329E-2</v>
      </c>
      <c r="EH21" s="58">
        <v>7.1428571428571425E-2</v>
      </c>
      <c r="EI21" s="57">
        <v>0.16</v>
      </c>
      <c r="EJ21" s="58">
        <v>0.57692307692307687</v>
      </c>
      <c r="EK21" s="57">
        <v>0.1372549019607843</v>
      </c>
      <c r="EL21" s="57">
        <v>0.1071428571428571</v>
      </c>
      <c r="EM21" s="58">
        <v>0.52173913043478259</v>
      </c>
      <c r="EN21" s="57">
        <v>0.1395348837209302</v>
      </c>
      <c r="EO21" s="58">
        <v>0.25</v>
      </c>
      <c r="EP21" s="57">
        <v>0.36734693877551022</v>
      </c>
      <c r="EQ21" s="58">
        <v>0</v>
      </c>
      <c r="ER21" s="57">
        <v>0.1</v>
      </c>
      <c r="ES21" s="57">
        <v>0.02</v>
      </c>
      <c r="ET21" s="57">
        <v>8.3333333333333329E-2</v>
      </c>
      <c r="EU21" s="57">
        <v>0.1875</v>
      </c>
      <c r="EV21" s="57">
        <v>8.3333333333333329E-2</v>
      </c>
      <c r="EW21" s="57">
        <v>0.25</v>
      </c>
      <c r="EX21" s="58">
        <v>0.34782608695652167</v>
      </c>
      <c r="EY21" s="57">
        <v>0.1136363636363636</v>
      </c>
      <c r="EZ21" s="58">
        <v>0</v>
      </c>
      <c r="FA21" s="59">
        <v>0</v>
      </c>
      <c r="FB21" s="57">
        <v>0.14285714285714279</v>
      </c>
      <c r="FC21" s="58">
        <v>0.1</v>
      </c>
      <c r="FD21" s="57">
        <v>0.1818181818181818</v>
      </c>
      <c r="FE21" s="58">
        <v>1</v>
      </c>
      <c r="FF21" s="57">
        <v>0.15555555555555561</v>
      </c>
      <c r="FG21" s="57">
        <v>0.18421052631578949</v>
      </c>
      <c r="FH21" s="58">
        <v>0</v>
      </c>
      <c r="FI21" s="57">
        <v>0.31707317073170732</v>
      </c>
      <c r="FJ21" s="58">
        <v>0</v>
      </c>
      <c r="FK21" s="57">
        <v>0.30952380952380948</v>
      </c>
      <c r="FL21" s="57">
        <v>2.5000000000000001E-2</v>
      </c>
      <c r="FM21" s="58">
        <v>0</v>
      </c>
      <c r="FN21" s="57">
        <v>0</v>
      </c>
      <c r="FO21" s="58">
        <v>5.7142857142857141E-2</v>
      </c>
      <c r="FP21" s="57">
        <v>0.20512820512820509</v>
      </c>
      <c r="FQ21" s="57">
        <v>8.1081081081081086E-2</v>
      </c>
      <c r="FR21" s="58">
        <v>0</v>
      </c>
      <c r="FS21" s="57">
        <v>0.31578947368421051</v>
      </c>
      <c r="FT21" s="57">
        <v>7.407407407407407E-2</v>
      </c>
      <c r="FU21" s="58">
        <v>0</v>
      </c>
      <c r="FV21" s="57">
        <v>0.1111111111111111</v>
      </c>
      <c r="FW21" s="58">
        <v>0</v>
      </c>
      <c r="FX21" s="57">
        <v>0.2</v>
      </c>
      <c r="FY21" s="58">
        <v>6.4516129032258063E-2</v>
      </c>
      <c r="FZ21" s="57">
        <v>0.66666666666666663</v>
      </c>
      <c r="GA21" s="58">
        <v>0</v>
      </c>
      <c r="GB21" s="59">
        <v>0.35483870967741937</v>
      </c>
      <c r="GC21" s="57">
        <v>0.15384615384615391</v>
      </c>
      <c r="GD21" s="58">
        <v>0</v>
      </c>
      <c r="GE21" s="57">
        <v>0</v>
      </c>
      <c r="GF21" s="58">
        <v>3.7037037037037028E-2</v>
      </c>
      <c r="GG21" s="57">
        <v>0</v>
      </c>
      <c r="GH21" s="58">
        <v>0.44444444444444442</v>
      </c>
      <c r="GI21" s="59">
        <v>0.43478260869565222</v>
      </c>
      <c r="GJ21" s="57">
        <v>0.2</v>
      </c>
      <c r="GK21" s="58">
        <v>0.1071428571428571</v>
      </c>
      <c r="GL21" s="57">
        <v>0.33333333333333331</v>
      </c>
      <c r="GM21" s="58">
        <v>0.4</v>
      </c>
      <c r="GN21" s="57">
        <v>0.1290322580645161</v>
      </c>
      <c r="GO21" s="58">
        <v>0</v>
      </c>
      <c r="GP21" s="59">
        <v>0</v>
      </c>
      <c r="GQ21" s="57">
        <v>0.75</v>
      </c>
      <c r="GR21" s="58">
        <v>0.51851851851851849</v>
      </c>
      <c r="GS21" s="57">
        <v>0.16666666666666671</v>
      </c>
      <c r="GT21" s="58">
        <v>0.16</v>
      </c>
      <c r="GU21" s="57">
        <v>0.5</v>
      </c>
      <c r="GV21" s="58">
        <v>0.4</v>
      </c>
      <c r="GW21" s="57">
        <v>0</v>
      </c>
      <c r="GX21" s="58">
        <v>0</v>
      </c>
      <c r="GY21" s="59">
        <v>0.42307692307692307</v>
      </c>
      <c r="GZ21" s="57">
        <v>0.2068965517241379</v>
      </c>
      <c r="HA21" s="57">
        <v>0.2142857142857143</v>
      </c>
      <c r="HB21" s="57">
        <v>0.10526315789473679</v>
      </c>
      <c r="HC21" s="58">
        <v>0</v>
      </c>
      <c r="HD21" s="59">
        <v>0.125</v>
      </c>
      <c r="HE21" s="57">
        <v>0</v>
      </c>
      <c r="HF21" s="58">
        <v>0.22222222222222221</v>
      </c>
      <c r="HG21" s="57">
        <v>0.22727272727272729</v>
      </c>
      <c r="HH21" s="58">
        <v>0</v>
      </c>
      <c r="HI21" s="59">
        <v>0</v>
      </c>
      <c r="HJ21" s="57">
        <v>0</v>
      </c>
      <c r="HK21" s="58">
        <v>0.45833333333333331</v>
      </c>
      <c r="HL21" s="57">
        <v>0</v>
      </c>
      <c r="HM21" s="58">
        <v>0</v>
      </c>
      <c r="HN21" s="59">
        <v>0.33333333333333331</v>
      </c>
      <c r="HO21" s="57">
        <v>0.1</v>
      </c>
      <c r="HP21" s="58">
        <v>0.14285714285714279</v>
      </c>
      <c r="HQ21" s="57">
        <v>0.25925925925925919</v>
      </c>
      <c r="HR21" s="57">
        <v>0.22222222222222221</v>
      </c>
      <c r="HS21" s="57">
        <v>0</v>
      </c>
      <c r="HT21" s="58">
        <v>0.24</v>
      </c>
      <c r="HU21" s="57">
        <v>0.24</v>
      </c>
      <c r="HV21" s="57">
        <v>0.1111111111111111</v>
      </c>
      <c r="HW21" s="58">
        <v>0</v>
      </c>
      <c r="HX21" s="57">
        <v>0.45833333333333331</v>
      </c>
      <c r="HY21" s="57">
        <v>0.42857142857142849</v>
      </c>
      <c r="HZ21" s="58">
        <v>0.375</v>
      </c>
      <c r="IA21" s="59">
        <v>0</v>
      </c>
      <c r="IB21" s="57">
        <v>0.22727272727272729</v>
      </c>
      <c r="IC21" s="57">
        <v>0.13636363636363641</v>
      </c>
      <c r="ID21" s="57">
        <v>0</v>
      </c>
      <c r="IE21" s="58">
        <v>0.55555555555555558</v>
      </c>
      <c r="IF21" s="57">
        <v>0.19047619047619049</v>
      </c>
      <c r="IG21" s="57">
        <v>0.4</v>
      </c>
      <c r="IH21" s="57">
        <v>0.42105263157894729</v>
      </c>
      <c r="II21" s="57">
        <v>0.57894736842105265</v>
      </c>
      <c r="IJ21" s="57">
        <v>0.2857142857142857</v>
      </c>
      <c r="IK21" s="58">
        <v>0</v>
      </c>
      <c r="IL21" s="59">
        <v>9.0909090909090912E-2</v>
      </c>
      <c r="IM21" s="57">
        <v>0.10526315789473679</v>
      </c>
      <c r="IN21" s="57">
        <v>0</v>
      </c>
      <c r="IO21" s="57">
        <v>0.22222222222222221</v>
      </c>
      <c r="IP21" s="57">
        <v>5.8823529411764712E-2</v>
      </c>
      <c r="IQ21" s="57">
        <v>1</v>
      </c>
      <c r="IR21" s="58">
        <v>0.125</v>
      </c>
      <c r="IS21" s="57">
        <v>0.33333333333333331</v>
      </c>
      <c r="IT21" s="58">
        <v>0.5</v>
      </c>
      <c r="IU21" s="57">
        <v>0.8571428571428571</v>
      </c>
      <c r="IV21" s="58">
        <v>0</v>
      </c>
      <c r="IW21" s="57">
        <v>0.33333333333333331</v>
      </c>
      <c r="IX21" s="58">
        <v>0</v>
      </c>
      <c r="IY21" s="57">
        <v>0.2</v>
      </c>
      <c r="IZ21" s="57">
        <v>0</v>
      </c>
      <c r="JA21" s="58">
        <v>0</v>
      </c>
      <c r="JB21" s="59">
        <v>0</v>
      </c>
      <c r="JC21" s="57">
        <v>0.16666666666666671</v>
      </c>
      <c r="JD21" s="58">
        <v>1</v>
      </c>
      <c r="JE21" s="59">
        <v>0.5</v>
      </c>
      <c r="JF21" s="57">
        <v>0</v>
      </c>
      <c r="JG21" s="57">
        <v>0</v>
      </c>
      <c r="JH21" s="58">
        <v>0.33333333333333331</v>
      </c>
      <c r="JI21" s="57">
        <v>0</v>
      </c>
      <c r="JJ21" s="58">
        <v>0</v>
      </c>
      <c r="JK21" s="57">
        <v>0</v>
      </c>
      <c r="JL21" s="58">
        <v>0</v>
      </c>
      <c r="JM21" s="57">
        <v>0</v>
      </c>
      <c r="JN21" s="57">
        <v>0.33333333333333331</v>
      </c>
      <c r="JO21" s="58">
        <v>0</v>
      </c>
      <c r="JP21" s="57">
        <v>0.4</v>
      </c>
      <c r="JQ21" s="57">
        <v>0</v>
      </c>
      <c r="JR21" s="58">
        <v>0.55555555555555558</v>
      </c>
      <c r="JS21" s="57">
        <v>0.22222222222222221</v>
      </c>
      <c r="JT21" s="57">
        <v>0.22222222222222221</v>
      </c>
      <c r="JU21" s="57">
        <v>0.4</v>
      </c>
      <c r="JV21" s="58">
        <v>0</v>
      </c>
      <c r="JW21" s="57">
        <v>0</v>
      </c>
      <c r="JX21" s="58">
        <v>0.33333333333333331</v>
      </c>
      <c r="JY21" s="57">
        <v>0</v>
      </c>
      <c r="JZ21" s="57">
        <v>0.2857142857142857</v>
      </c>
      <c r="KA21" s="57">
        <v>0</v>
      </c>
      <c r="KB21" s="58">
        <v>0</v>
      </c>
      <c r="KC21" s="59">
        <v>0</v>
      </c>
      <c r="KD21" s="57">
        <v>0</v>
      </c>
      <c r="KE21" s="57">
        <v>1</v>
      </c>
      <c r="KF21" s="58">
        <v>0.4</v>
      </c>
      <c r="KG21" s="57">
        <v>0</v>
      </c>
      <c r="KH21" s="58">
        <v>0</v>
      </c>
      <c r="KI21" s="57">
        <v>0.5</v>
      </c>
      <c r="KJ21" s="58">
        <v>0</v>
      </c>
      <c r="KK21" s="57">
        <v>0.2</v>
      </c>
      <c r="KL21" s="57">
        <v>0.6</v>
      </c>
      <c r="KM21" s="57">
        <v>0.33333333333333331</v>
      </c>
      <c r="KN21" s="57">
        <v>0</v>
      </c>
      <c r="KO21" s="60">
        <v>0.5</v>
      </c>
    </row>
    <row r="22" spans="1:301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0"/>
      <c r="AL22" s="41"/>
      <c r="AM22" s="40"/>
      <c r="AN22" s="41"/>
      <c r="AO22" s="42"/>
      <c r="AP22" s="40"/>
      <c r="AQ22" s="41"/>
      <c r="AR22" s="42"/>
      <c r="AS22" s="40"/>
      <c r="AT22" s="41"/>
      <c r="AU22" s="42"/>
      <c r="AV22" s="40"/>
      <c r="AW22" s="41"/>
      <c r="AX22" s="42"/>
      <c r="AY22" s="40"/>
      <c r="AZ22" s="41"/>
      <c r="BA22" s="42"/>
      <c r="BB22" s="40"/>
      <c r="BC22" s="41"/>
      <c r="BD22" s="42"/>
      <c r="BE22" s="40"/>
      <c r="BF22" s="41"/>
      <c r="BG22" s="40"/>
      <c r="BH22" s="41"/>
      <c r="BI22" s="42"/>
      <c r="BJ22" s="40"/>
      <c r="BK22" s="41"/>
      <c r="BL22" s="42"/>
      <c r="BM22" s="40"/>
      <c r="BN22" s="41"/>
      <c r="BO22" s="40"/>
      <c r="BP22" s="41"/>
      <c r="BQ22" s="42"/>
      <c r="BR22" s="40"/>
      <c r="BS22" s="41"/>
      <c r="BT22" s="40"/>
      <c r="BU22" s="41"/>
      <c r="BV22" s="42"/>
      <c r="BW22" s="40"/>
      <c r="BX22" s="41"/>
      <c r="BY22" s="40"/>
      <c r="BZ22" s="41"/>
      <c r="CA22" s="42"/>
      <c r="CB22" s="40"/>
      <c r="CC22" s="41"/>
      <c r="CD22" s="40"/>
      <c r="CE22" s="41"/>
      <c r="CF22" s="40"/>
      <c r="CG22" s="41"/>
      <c r="CH22" s="42"/>
      <c r="CI22" s="40"/>
      <c r="CJ22" s="41"/>
      <c r="CK22" s="40"/>
      <c r="CL22" s="41"/>
      <c r="CM22" s="40"/>
      <c r="CN22" s="41"/>
      <c r="CO22" s="40"/>
      <c r="CP22" s="41"/>
      <c r="CQ22" s="40"/>
      <c r="CR22" s="41"/>
      <c r="CS22" s="40"/>
      <c r="CT22" s="41"/>
      <c r="CU22" s="42"/>
      <c r="CV22" s="40"/>
      <c r="CW22" s="41"/>
      <c r="CX22" s="42"/>
      <c r="CY22" s="40"/>
      <c r="CZ22" s="41"/>
      <c r="DA22" s="42"/>
      <c r="DB22" s="40"/>
      <c r="DC22" s="41"/>
      <c r="DD22" s="40"/>
      <c r="DE22" s="41"/>
      <c r="DF22" s="40"/>
      <c r="DG22" s="41"/>
      <c r="DH22" s="40"/>
      <c r="DI22" s="41"/>
      <c r="DJ22" s="40"/>
      <c r="DK22" s="41"/>
      <c r="DL22" s="42"/>
      <c r="DM22" s="40"/>
      <c r="DN22" s="41"/>
      <c r="DO22" s="40"/>
      <c r="DP22" s="40"/>
      <c r="DQ22" s="41"/>
      <c r="DR22" s="40"/>
      <c r="DS22" s="40"/>
      <c r="DT22" s="40"/>
      <c r="DU22" s="41"/>
      <c r="DV22" s="40"/>
      <c r="DW22" s="41"/>
      <c r="DX22" s="42"/>
      <c r="DY22" s="40"/>
      <c r="DZ22" s="41"/>
      <c r="EA22" s="40"/>
      <c r="EB22" s="41"/>
      <c r="EC22" s="40"/>
      <c r="ED22" s="41"/>
      <c r="EE22" s="40"/>
      <c r="EF22" s="41"/>
      <c r="EG22" s="40"/>
      <c r="EH22" s="41"/>
      <c r="EI22" s="40"/>
      <c r="EJ22" s="41"/>
      <c r="EK22" s="40"/>
      <c r="EL22" s="40"/>
      <c r="EM22" s="41"/>
      <c r="EN22" s="40"/>
      <c r="EO22" s="41"/>
      <c r="EP22" s="40"/>
      <c r="EQ22" s="41"/>
      <c r="ER22" s="40"/>
      <c r="ES22" s="40"/>
      <c r="ET22" s="40"/>
      <c r="EU22" s="40"/>
      <c r="EV22" s="40"/>
      <c r="EW22" s="40"/>
      <c r="EX22" s="41"/>
      <c r="EY22" s="40"/>
      <c r="EZ22" s="41"/>
      <c r="FA22" s="42"/>
      <c r="FB22" s="40"/>
      <c r="FC22" s="41"/>
      <c r="FD22" s="40"/>
      <c r="FE22" s="41"/>
      <c r="FF22" s="40"/>
      <c r="FG22" s="40"/>
      <c r="FH22" s="41"/>
      <c r="FI22" s="40"/>
      <c r="FJ22" s="41"/>
      <c r="FK22" s="40"/>
      <c r="FL22" s="40"/>
      <c r="FM22" s="41"/>
      <c r="FN22" s="40"/>
      <c r="FO22" s="41"/>
      <c r="FP22" s="40"/>
      <c r="FQ22" s="40"/>
      <c r="FR22" s="41"/>
      <c r="FS22" s="40"/>
      <c r="FT22" s="40"/>
      <c r="FU22" s="41"/>
      <c r="FV22" s="40"/>
      <c r="FW22" s="41"/>
      <c r="FX22" s="40"/>
      <c r="FY22" s="41"/>
      <c r="FZ22" s="40"/>
      <c r="GA22" s="41"/>
      <c r="GB22" s="42"/>
      <c r="GC22" s="40"/>
      <c r="GD22" s="41"/>
      <c r="GE22" s="40"/>
      <c r="GF22" s="41"/>
      <c r="GG22" s="40"/>
      <c r="GH22" s="41"/>
      <c r="GI22" s="42"/>
      <c r="GJ22" s="40"/>
      <c r="GK22" s="41"/>
      <c r="GL22" s="40"/>
      <c r="GM22" s="41"/>
      <c r="GN22" s="40"/>
      <c r="GO22" s="41"/>
      <c r="GP22" s="42"/>
      <c r="GQ22" s="40"/>
      <c r="GR22" s="41"/>
      <c r="GS22" s="40"/>
      <c r="GT22" s="41"/>
      <c r="GU22" s="40"/>
      <c r="GV22" s="41"/>
      <c r="GW22" s="40"/>
      <c r="GX22" s="41"/>
      <c r="GY22" s="42"/>
      <c r="GZ22" s="40"/>
      <c r="HA22" s="40"/>
      <c r="HB22" s="40"/>
      <c r="HC22" s="41"/>
      <c r="HD22" s="42"/>
      <c r="HE22" s="40"/>
      <c r="HF22" s="41"/>
      <c r="HG22" s="40"/>
      <c r="HH22" s="41"/>
      <c r="HI22" s="42"/>
      <c r="HJ22" s="40"/>
      <c r="HK22" s="41"/>
      <c r="HL22" s="40"/>
      <c r="HM22" s="41"/>
      <c r="HN22" s="42"/>
      <c r="HO22" s="40"/>
      <c r="HP22" s="41"/>
      <c r="HQ22" s="40"/>
      <c r="HR22" s="40"/>
      <c r="HS22" s="40"/>
      <c r="HT22" s="41"/>
      <c r="HU22" s="40"/>
      <c r="HV22" s="40"/>
      <c r="HW22" s="41"/>
      <c r="HX22" s="40"/>
      <c r="HY22" s="40"/>
      <c r="HZ22" s="41"/>
      <c r="IA22" s="42"/>
      <c r="IB22" s="40"/>
      <c r="IC22" s="40"/>
      <c r="ID22" s="40"/>
      <c r="IE22" s="41"/>
      <c r="IF22" s="40"/>
      <c r="IG22" s="40"/>
      <c r="IH22" s="40"/>
      <c r="II22" s="40"/>
      <c r="IJ22" s="40"/>
      <c r="IK22" s="41"/>
      <c r="IL22" s="42"/>
      <c r="IM22" s="40"/>
      <c r="IN22" s="40"/>
      <c r="IO22" s="40"/>
      <c r="IP22" s="40"/>
      <c r="IQ22" s="40"/>
      <c r="IR22" s="41"/>
      <c r="IS22" s="40"/>
      <c r="IT22" s="41"/>
      <c r="IU22" s="40"/>
      <c r="IV22" s="41"/>
      <c r="IW22" s="40"/>
      <c r="IX22" s="41"/>
      <c r="IY22" s="40"/>
      <c r="IZ22" s="40"/>
      <c r="JA22" s="41"/>
      <c r="JB22" s="42"/>
      <c r="JC22" s="40"/>
      <c r="JD22" s="41"/>
      <c r="JE22" s="42"/>
      <c r="JF22" s="40"/>
      <c r="JG22" s="40"/>
      <c r="JH22" s="41"/>
      <c r="JI22" s="40"/>
      <c r="JJ22" s="41"/>
      <c r="JK22" s="40"/>
      <c r="JL22" s="41"/>
      <c r="JM22" s="40"/>
      <c r="JN22" s="40"/>
      <c r="JO22" s="41"/>
      <c r="JP22" s="40"/>
      <c r="JQ22" s="40"/>
      <c r="JR22" s="41"/>
      <c r="JS22" s="40"/>
      <c r="JT22" s="40"/>
      <c r="JU22" s="40"/>
      <c r="JV22" s="41"/>
      <c r="JW22" s="40"/>
      <c r="JX22" s="41"/>
      <c r="JY22" s="40"/>
      <c r="JZ22" s="40"/>
      <c r="KA22" s="40"/>
      <c r="KB22" s="41"/>
      <c r="KC22" s="42"/>
      <c r="KD22" s="40"/>
      <c r="KE22" s="40"/>
      <c r="KF22" s="41"/>
      <c r="KG22" s="40"/>
      <c r="KH22" s="41"/>
      <c r="KI22" s="40"/>
      <c r="KJ22" s="41"/>
      <c r="KK22" s="40"/>
      <c r="KL22" s="40"/>
      <c r="KM22" s="40"/>
      <c r="KN22" s="40"/>
      <c r="KO22" s="43"/>
    </row>
    <row r="23" spans="1:301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3"/>
      <c r="AB23" s="64"/>
      <c r="AC23" s="62"/>
      <c r="AD23" s="63"/>
      <c r="AE23" s="64"/>
      <c r="AF23" s="62"/>
      <c r="AG23" s="63"/>
      <c r="AH23" s="64"/>
      <c r="AI23" s="62"/>
      <c r="AJ23" s="63"/>
      <c r="AK23" s="62"/>
      <c r="AL23" s="63"/>
      <c r="AM23" s="62"/>
      <c r="AN23" s="63"/>
      <c r="AO23" s="64"/>
      <c r="AP23" s="62"/>
      <c r="AQ23" s="63"/>
      <c r="AR23" s="64"/>
      <c r="AS23" s="62"/>
      <c r="AT23" s="63"/>
      <c r="AU23" s="64"/>
      <c r="AV23" s="62"/>
      <c r="AW23" s="63"/>
      <c r="AX23" s="64"/>
      <c r="AY23" s="62"/>
      <c r="AZ23" s="63"/>
      <c r="BA23" s="64"/>
      <c r="BB23" s="62"/>
      <c r="BC23" s="63"/>
      <c r="BD23" s="64"/>
      <c r="BE23" s="62"/>
      <c r="BF23" s="63"/>
      <c r="BG23" s="62"/>
      <c r="BH23" s="63"/>
      <c r="BI23" s="64"/>
      <c r="BJ23" s="62"/>
      <c r="BK23" s="63"/>
      <c r="BL23" s="64"/>
      <c r="BM23" s="62"/>
      <c r="BN23" s="63"/>
      <c r="BO23" s="62"/>
      <c r="BP23" s="63"/>
      <c r="BQ23" s="64"/>
      <c r="BR23" s="62"/>
      <c r="BS23" s="63"/>
      <c r="BT23" s="62"/>
      <c r="BU23" s="63"/>
      <c r="BV23" s="64"/>
      <c r="BW23" s="62"/>
      <c r="BX23" s="63"/>
      <c r="BY23" s="62"/>
      <c r="BZ23" s="63"/>
      <c r="CA23" s="64"/>
      <c r="CB23" s="62"/>
      <c r="CC23" s="63"/>
      <c r="CD23" s="62"/>
      <c r="CE23" s="63"/>
      <c r="CF23" s="62"/>
      <c r="CG23" s="63"/>
      <c r="CH23" s="64"/>
      <c r="CI23" s="62"/>
      <c r="CJ23" s="63"/>
      <c r="CK23" s="62"/>
      <c r="CL23" s="63"/>
      <c r="CM23" s="62"/>
      <c r="CN23" s="63"/>
      <c r="CO23" s="62"/>
      <c r="CP23" s="63"/>
      <c r="CQ23" s="62"/>
      <c r="CR23" s="63"/>
      <c r="CS23" s="62"/>
      <c r="CT23" s="63"/>
      <c r="CU23" s="64"/>
      <c r="CV23" s="62"/>
      <c r="CW23" s="63"/>
      <c r="CX23" s="64"/>
      <c r="CY23" s="62"/>
      <c r="CZ23" s="63"/>
      <c r="DA23" s="64"/>
      <c r="DB23" s="62"/>
      <c r="DC23" s="63"/>
      <c r="DD23" s="62"/>
      <c r="DE23" s="63"/>
      <c r="DF23" s="62"/>
      <c r="DG23" s="63"/>
      <c r="DH23" s="62"/>
      <c r="DI23" s="63"/>
      <c r="DJ23" s="62"/>
      <c r="DK23" s="63"/>
      <c r="DL23" s="64"/>
      <c r="DM23" s="62"/>
      <c r="DN23" s="63"/>
      <c r="DO23" s="62"/>
      <c r="DP23" s="62"/>
      <c r="DQ23" s="63"/>
      <c r="DR23" s="62"/>
      <c r="DS23" s="62"/>
      <c r="DT23" s="62"/>
      <c r="DU23" s="63"/>
      <c r="DV23" s="62"/>
      <c r="DW23" s="63"/>
      <c r="DX23" s="64"/>
      <c r="DY23" s="62"/>
      <c r="DZ23" s="63"/>
      <c r="EA23" s="62"/>
      <c r="EB23" s="63"/>
      <c r="EC23" s="62"/>
      <c r="ED23" s="63"/>
      <c r="EE23" s="62"/>
      <c r="EF23" s="63"/>
      <c r="EG23" s="62"/>
      <c r="EH23" s="63"/>
      <c r="EI23" s="62"/>
      <c r="EJ23" s="63"/>
      <c r="EK23" s="62"/>
      <c r="EL23" s="62"/>
      <c r="EM23" s="63"/>
      <c r="EN23" s="62"/>
      <c r="EO23" s="63"/>
      <c r="EP23" s="62"/>
      <c r="EQ23" s="63"/>
      <c r="ER23" s="62"/>
      <c r="ES23" s="62"/>
      <c r="ET23" s="62"/>
      <c r="EU23" s="62"/>
      <c r="EV23" s="62"/>
      <c r="EW23" s="62"/>
      <c r="EX23" s="63"/>
      <c r="EY23" s="62"/>
      <c r="EZ23" s="63"/>
      <c r="FA23" s="64"/>
      <c r="FB23" s="62"/>
      <c r="FC23" s="63"/>
      <c r="FD23" s="62"/>
      <c r="FE23" s="63"/>
      <c r="FF23" s="62"/>
      <c r="FG23" s="62"/>
      <c r="FH23" s="63"/>
      <c r="FI23" s="62"/>
      <c r="FJ23" s="63"/>
      <c r="FK23" s="62"/>
      <c r="FL23" s="62"/>
      <c r="FM23" s="63"/>
      <c r="FN23" s="62"/>
      <c r="FO23" s="63"/>
      <c r="FP23" s="62"/>
      <c r="FQ23" s="62"/>
      <c r="FR23" s="63"/>
      <c r="FS23" s="62"/>
      <c r="FT23" s="62"/>
      <c r="FU23" s="63"/>
      <c r="FV23" s="62"/>
      <c r="FW23" s="63"/>
      <c r="FX23" s="62"/>
      <c r="FY23" s="63"/>
      <c r="FZ23" s="62"/>
      <c r="GA23" s="63"/>
      <c r="GB23" s="64"/>
      <c r="GC23" s="62"/>
      <c r="GD23" s="63"/>
      <c r="GE23" s="62"/>
      <c r="GF23" s="63"/>
      <c r="GG23" s="62"/>
      <c r="GH23" s="63"/>
      <c r="GI23" s="64"/>
      <c r="GJ23" s="62"/>
      <c r="GK23" s="63"/>
      <c r="GL23" s="62"/>
      <c r="GM23" s="63"/>
      <c r="GN23" s="62"/>
      <c r="GO23" s="63"/>
      <c r="GP23" s="64"/>
      <c r="GQ23" s="62"/>
      <c r="GR23" s="63"/>
      <c r="GS23" s="62"/>
      <c r="GT23" s="63"/>
      <c r="GU23" s="62"/>
      <c r="GV23" s="63"/>
      <c r="GW23" s="62"/>
      <c r="GX23" s="63"/>
      <c r="GY23" s="64"/>
      <c r="GZ23" s="62"/>
      <c r="HA23" s="62"/>
      <c r="HB23" s="62"/>
      <c r="HC23" s="63"/>
      <c r="HD23" s="64"/>
      <c r="HE23" s="62"/>
      <c r="HF23" s="63"/>
      <c r="HG23" s="62"/>
      <c r="HH23" s="63"/>
      <c r="HI23" s="64"/>
      <c r="HJ23" s="62"/>
      <c r="HK23" s="63"/>
      <c r="HL23" s="62"/>
      <c r="HM23" s="63"/>
      <c r="HN23" s="64"/>
      <c r="HO23" s="62"/>
      <c r="HP23" s="63"/>
      <c r="HQ23" s="62"/>
      <c r="HR23" s="62"/>
      <c r="HS23" s="62"/>
      <c r="HT23" s="63"/>
      <c r="HU23" s="62"/>
      <c r="HV23" s="62"/>
      <c r="HW23" s="63"/>
      <c r="HX23" s="62"/>
      <c r="HY23" s="62"/>
      <c r="HZ23" s="63"/>
      <c r="IA23" s="64"/>
      <c r="IB23" s="62"/>
      <c r="IC23" s="62"/>
      <c r="ID23" s="62"/>
      <c r="IE23" s="63"/>
      <c r="IF23" s="62"/>
      <c r="IG23" s="62"/>
      <c r="IH23" s="62"/>
      <c r="II23" s="62"/>
      <c r="IJ23" s="62"/>
      <c r="IK23" s="63"/>
      <c r="IL23" s="64"/>
      <c r="IM23" s="62"/>
      <c r="IN23" s="62"/>
      <c r="IO23" s="62"/>
      <c r="IP23" s="62"/>
      <c r="IQ23" s="62"/>
      <c r="IR23" s="63"/>
      <c r="IS23" s="62"/>
      <c r="IT23" s="63"/>
      <c r="IU23" s="62"/>
      <c r="IV23" s="63"/>
      <c r="IW23" s="62"/>
      <c r="IX23" s="63"/>
      <c r="IY23" s="62"/>
      <c r="IZ23" s="62"/>
      <c r="JA23" s="63"/>
      <c r="JB23" s="64"/>
      <c r="JC23" s="62"/>
      <c r="JD23" s="63"/>
      <c r="JE23" s="64"/>
      <c r="JF23" s="62"/>
      <c r="JG23" s="62"/>
      <c r="JH23" s="63"/>
      <c r="JI23" s="62"/>
      <c r="JJ23" s="63"/>
      <c r="JK23" s="62"/>
      <c r="JL23" s="63"/>
      <c r="JM23" s="62"/>
      <c r="JN23" s="62"/>
      <c r="JO23" s="63"/>
      <c r="JP23" s="62"/>
      <c r="JQ23" s="62"/>
      <c r="JR23" s="63"/>
      <c r="JS23" s="62"/>
      <c r="JT23" s="62"/>
      <c r="JU23" s="62"/>
      <c r="JV23" s="63"/>
      <c r="JW23" s="62"/>
      <c r="JX23" s="63"/>
      <c r="JY23" s="62"/>
      <c r="JZ23" s="62"/>
      <c r="KA23" s="62"/>
      <c r="KB23" s="63"/>
      <c r="KC23" s="64"/>
      <c r="KD23" s="62"/>
      <c r="KE23" s="62"/>
      <c r="KF23" s="63"/>
      <c r="KG23" s="62"/>
      <c r="KH23" s="63"/>
      <c r="KI23" s="62"/>
      <c r="KJ23" s="63"/>
      <c r="KK23" s="62"/>
      <c r="KL23" s="62"/>
      <c r="KM23" s="62"/>
      <c r="KN23" s="62"/>
      <c r="KO23" s="65"/>
    </row>
    <row r="24" spans="1:301" x14ac:dyDescent="0.25">
      <c r="A24" s="44" t="s">
        <v>12</v>
      </c>
      <c r="B24" s="57">
        <v>0.26151912873499022</v>
      </c>
      <c r="C24" s="58">
        <v>0.23958333333333329</v>
      </c>
      <c r="D24" s="59">
        <v>0.22727272727272729</v>
      </c>
      <c r="E24" s="57">
        <v>0.2828535669586984</v>
      </c>
      <c r="F24" s="58">
        <v>0.19736842105263161</v>
      </c>
      <c r="G24" s="59">
        <v>0.33333333333333331</v>
      </c>
      <c r="H24" s="57">
        <v>0.2793594306049822</v>
      </c>
      <c r="I24" s="58">
        <v>0.36363636363636359</v>
      </c>
      <c r="J24" s="59">
        <v>1</v>
      </c>
      <c r="K24" s="57">
        <v>0.28728070175438603</v>
      </c>
      <c r="L24" s="58">
        <v>0.375</v>
      </c>
      <c r="M24" s="59">
        <v>0.33333333333333331</v>
      </c>
      <c r="N24" s="57">
        <v>0.25068870523415981</v>
      </c>
      <c r="O24" s="58">
        <v>0</v>
      </c>
      <c r="P24" s="59">
        <v>0.5</v>
      </c>
      <c r="Q24" s="57">
        <v>0.27616279069767441</v>
      </c>
      <c r="R24" s="58">
        <v>0.125</v>
      </c>
      <c r="S24" s="59">
        <v>0</v>
      </c>
      <c r="T24" s="57">
        <v>0.22873900293255131</v>
      </c>
      <c r="U24" s="58">
        <v>0.16666666666666671</v>
      </c>
      <c r="V24" s="59">
        <v>0.33333333333333331</v>
      </c>
      <c r="W24" s="57">
        <v>0.28813559322033899</v>
      </c>
      <c r="X24" s="58">
        <v>0</v>
      </c>
      <c r="Y24" s="59">
        <v>0.2857142857142857</v>
      </c>
      <c r="Z24" s="57">
        <v>0.35294117647058831</v>
      </c>
      <c r="AA24" s="58">
        <v>1</v>
      </c>
      <c r="AB24" s="59">
        <v>0.19402985074626869</v>
      </c>
      <c r="AC24" s="57">
        <v>0.2443181818181818</v>
      </c>
      <c r="AD24" s="58">
        <v>0.5</v>
      </c>
      <c r="AE24" s="59">
        <v>0.2105263157894737</v>
      </c>
      <c r="AF24" s="57">
        <v>0.2857142857142857</v>
      </c>
      <c r="AG24" s="58">
        <v>0</v>
      </c>
      <c r="AH24" s="59">
        <v>0.23369565217391311</v>
      </c>
      <c r="AI24" s="57">
        <v>0.26203208556149732</v>
      </c>
      <c r="AJ24" s="58">
        <v>0.33333333333333331</v>
      </c>
      <c r="AK24" s="57">
        <v>0.31972789115646261</v>
      </c>
      <c r="AL24" s="58">
        <v>0.26470588235294118</v>
      </c>
      <c r="AM24" s="57">
        <v>0.31623931623931623</v>
      </c>
      <c r="AN24" s="58">
        <v>0.5</v>
      </c>
      <c r="AO24" s="59">
        <v>0.16666666666666671</v>
      </c>
      <c r="AP24" s="57">
        <v>0.3</v>
      </c>
      <c r="AQ24" s="58">
        <v>0</v>
      </c>
      <c r="AR24" s="59">
        <v>0</v>
      </c>
      <c r="AS24" s="57">
        <v>0.27777777777777779</v>
      </c>
      <c r="AT24" s="58">
        <v>1</v>
      </c>
      <c r="AU24" s="59">
        <v>0.1797752808988764</v>
      </c>
      <c r="AV24" s="57">
        <v>0.28859060402684572</v>
      </c>
      <c r="AW24" s="58">
        <v>0.83333333333333337</v>
      </c>
      <c r="AX24" s="59">
        <v>0</v>
      </c>
      <c r="AY24" s="57">
        <v>0.24031007751937991</v>
      </c>
      <c r="AZ24" s="58">
        <v>0.1851851851851852</v>
      </c>
      <c r="BA24" s="59">
        <v>1</v>
      </c>
      <c r="BB24" s="57">
        <v>0.34482758620689657</v>
      </c>
      <c r="BC24" s="58">
        <v>0.1818181818181818</v>
      </c>
      <c r="BD24" s="59">
        <v>1</v>
      </c>
      <c r="BE24" s="57">
        <v>0.35338345864661652</v>
      </c>
      <c r="BF24" s="58">
        <v>0.33333333333333331</v>
      </c>
      <c r="BG24" s="57">
        <v>0.24031007751937991</v>
      </c>
      <c r="BH24" s="58">
        <v>0</v>
      </c>
      <c r="BI24" s="59">
        <v>0</v>
      </c>
      <c r="BJ24" s="57">
        <v>0.36363636363636359</v>
      </c>
      <c r="BK24" s="58">
        <v>0.23076923076923081</v>
      </c>
      <c r="BL24" s="59">
        <v>0.31111111111111112</v>
      </c>
      <c r="BM24" s="57">
        <v>0.22123893805309741</v>
      </c>
      <c r="BN24" s="58">
        <v>0</v>
      </c>
      <c r="BO24" s="57">
        <v>0.5</v>
      </c>
      <c r="BP24" s="58">
        <v>0.5</v>
      </c>
      <c r="BQ24" s="59">
        <v>0.2385321100917431</v>
      </c>
      <c r="BR24" s="57">
        <v>0.32110091743119268</v>
      </c>
      <c r="BS24" s="58">
        <v>0</v>
      </c>
      <c r="BT24" s="57">
        <v>0.2061855670103093</v>
      </c>
      <c r="BU24" s="58">
        <v>0.25</v>
      </c>
      <c r="BV24" s="59">
        <v>0</v>
      </c>
      <c r="BW24" s="57">
        <v>0.27</v>
      </c>
      <c r="BX24" s="58">
        <v>0.33333333333333331</v>
      </c>
      <c r="BY24" s="57">
        <v>0.30769230769230771</v>
      </c>
      <c r="BZ24" s="58">
        <v>0.16666666666666671</v>
      </c>
      <c r="CA24" s="59">
        <v>0.23943661971830979</v>
      </c>
      <c r="CB24" s="57">
        <v>0.2857142857142857</v>
      </c>
      <c r="CC24" s="58">
        <v>0</v>
      </c>
      <c r="CD24" s="57">
        <v>0</v>
      </c>
      <c r="CE24" s="58">
        <v>0.25</v>
      </c>
      <c r="CF24" s="57">
        <v>0.23076923076923081</v>
      </c>
      <c r="CG24" s="58">
        <v>0.22222222222222221</v>
      </c>
      <c r="CH24" s="59">
        <v>0</v>
      </c>
      <c r="CI24" s="57">
        <v>0</v>
      </c>
      <c r="CJ24" s="58">
        <v>0.15909090909090909</v>
      </c>
      <c r="CK24" s="57">
        <v>0.22222222222222221</v>
      </c>
      <c r="CL24" s="58">
        <v>0.1875</v>
      </c>
      <c r="CM24" s="57">
        <v>0.15789473684210531</v>
      </c>
      <c r="CN24" s="58">
        <v>0.23404255319148939</v>
      </c>
      <c r="CO24" s="57">
        <v>0.27586206896551718</v>
      </c>
      <c r="CP24" s="58">
        <v>0.1153846153846154</v>
      </c>
      <c r="CQ24" s="57">
        <v>0.2839506172839506</v>
      </c>
      <c r="CR24" s="58">
        <v>0.5</v>
      </c>
      <c r="CS24" s="57">
        <v>0.32500000000000001</v>
      </c>
      <c r="CT24" s="58">
        <v>0</v>
      </c>
      <c r="CU24" s="59">
        <v>0</v>
      </c>
      <c r="CV24" s="57">
        <v>0.35526315789473678</v>
      </c>
      <c r="CW24" s="58">
        <v>0</v>
      </c>
      <c r="CX24" s="59">
        <v>0</v>
      </c>
      <c r="CY24" s="57">
        <v>0.25</v>
      </c>
      <c r="CZ24" s="58">
        <v>0.5</v>
      </c>
      <c r="DA24" s="59">
        <v>0</v>
      </c>
      <c r="DB24" s="57">
        <v>0.5</v>
      </c>
      <c r="DC24" s="58">
        <v>0.14285714285714279</v>
      </c>
      <c r="DD24" s="57">
        <v>0.28378378378378383</v>
      </c>
      <c r="DE24" s="58">
        <v>0</v>
      </c>
      <c r="DF24" s="57">
        <v>0</v>
      </c>
      <c r="DG24" s="58">
        <v>0.29870129870129869</v>
      </c>
      <c r="DH24" s="57">
        <v>0.22666666666666671</v>
      </c>
      <c r="DI24" s="58">
        <v>1</v>
      </c>
      <c r="DJ24" s="57">
        <v>0.28125</v>
      </c>
      <c r="DK24" s="58">
        <v>0.33333333333333331</v>
      </c>
      <c r="DL24" s="59">
        <v>0.33333333333333331</v>
      </c>
      <c r="DM24" s="57">
        <v>0.1967213114754098</v>
      </c>
      <c r="DN24" s="58">
        <v>0.2</v>
      </c>
      <c r="DO24" s="57">
        <v>0.3235294117647059</v>
      </c>
      <c r="DP24" s="57">
        <v>0.1290322580645161</v>
      </c>
      <c r="DQ24" s="58">
        <v>0.33333333333333331</v>
      </c>
      <c r="DR24" s="57">
        <v>0.203125</v>
      </c>
      <c r="DS24" s="57">
        <v>0.21311475409836059</v>
      </c>
      <c r="DT24" s="57">
        <v>0.25</v>
      </c>
      <c r="DU24" s="58">
        <v>0.33962264150943389</v>
      </c>
      <c r="DV24" s="57">
        <v>0.19298245614035089</v>
      </c>
      <c r="DW24" s="58">
        <v>0</v>
      </c>
      <c r="DX24" s="59">
        <v>0</v>
      </c>
      <c r="DY24" s="57">
        <v>0.26190476190476192</v>
      </c>
      <c r="DZ24" s="58">
        <v>0.29411764705882348</v>
      </c>
      <c r="EA24" s="57">
        <v>0.2142857142857143</v>
      </c>
      <c r="EB24" s="58">
        <v>0</v>
      </c>
      <c r="EC24" s="57">
        <v>0.35483870967741937</v>
      </c>
      <c r="ED24" s="58">
        <v>0.1153846153846154</v>
      </c>
      <c r="EE24" s="57">
        <v>0.33333333333333331</v>
      </c>
      <c r="EF24" s="58">
        <v>0.23076923076923081</v>
      </c>
      <c r="EG24" s="57">
        <v>0.25</v>
      </c>
      <c r="EH24" s="58">
        <v>0.2857142857142857</v>
      </c>
      <c r="EI24" s="57">
        <v>0.36</v>
      </c>
      <c r="EJ24" s="58">
        <v>0.23076923076923081</v>
      </c>
      <c r="EK24" s="57">
        <v>0.23529411764705879</v>
      </c>
      <c r="EL24" s="57">
        <v>0.2857142857142857</v>
      </c>
      <c r="EM24" s="58">
        <v>0.17391304347826089</v>
      </c>
      <c r="EN24" s="57">
        <v>0.23255813953488369</v>
      </c>
      <c r="EO24" s="58">
        <v>0.125</v>
      </c>
      <c r="EP24" s="57">
        <v>0.22448979591836729</v>
      </c>
      <c r="EQ24" s="58">
        <v>0</v>
      </c>
      <c r="ER24" s="57">
        <v>0.36</v>
      </c>
      <c r="ES24" s="57">
        <v>0.28000000000000003</v>
      </c>
      <c r="ET24" s="57">
        <v>0.20833333333333329</v>
      </c>
      <c r="EU24" s="57">
        <v>0.27083333333333331</v>
      </c>
      <c r="EV24" s="57">
        <v>0.22916666666666671</v>
      </c>
      <c r="EW24" s="57">
        <v>0.33333333333333331</v>
      </c>
      <c r="EX24" s="58">
        <v>0.2608695652173913</v>
      </c>
      <c r="EY24" s="57">
        <v>0.25</v>
      </c>
      <c r="EZ24" s="58">
        <v>1</v>
      </c>
      <c r="FA24" s="59">
        <v>0</v>
      </c>
      <c r="FB24" s="57">
        <v>0.31428571428571428</v>
      </c>
      <c r="FC24" s="58">
        <v>0</v>
      </c>
      <c r="FD24" s="57">
        <v>0.27272727272727271</v>
      </c>
      <c r="FE24" s="58">
        <v>0</v>
      </c>
      <c r="FF24" s="57">
        <v>0.31111111111111112</v>
      </c>
      <c r="FG24" s="57">
        <v>0.15789473684210531</v>
      </c>
      <c r="FH24" s="58">
        <v>0.33333333333333331</v>
      </c>
      <c r="FI24" s="57">
        <v>0.29268292682926828</v>
      </c>
      <c r="FJ24" s="58">
        <v>0</v>
      </c>
      <c r="FK24" s="57">
        <v>0.33333333333333331</v>
      </c>
      <c r="FL24" s="57">
        <v>0.15</v>
      </c>
      <c r="FM24" s="58">
        <v>0</v>
      </c>
      <c r="FN24" s="57">
        <v>0.4</v>
      </c>
      <c r="FO24" s="58">
        <v>0.2</v>
      </c>
      <c r="FP24" s="57">
        <v>0.28205128205128199</v>
      </c>
      <c r="FQ24" s="57">
        <v>0.32432432432432429</v>
      </c>
      <c r="FR24" s="58">
        <v>0</v>
      </c>
      <c r="FS24" s="57">
        <v>0.10526315789473679</v>
      </c>
      <c r="FT24" s="57">
        <v>0.33333333333333331</v>
      </c>
      <c r="FU24" s="58">
        <v>0.2</v>
      </c>
      <c r="FV24" s="57">
        <v>0.19444444444444439</v>
      </c>
      <c r="FW24" s="58">
        <v>1</v>
      </c>
      <c r="FX24" s="57">
        <v>0.2</v>
      </c>
      <c r="FY24" s="58">
        <v>0.22580645161290319</v>
      </c>
      <c r="FZ24" s="57">
        <v>0</v>
      </c>
      <c r="GA24" s="58">
        <v>1</v>
      </c>
      <c r="GB24" s="59">
        <v>0.29032258064516131</v>
      </c>
      <c r="GC24" s="57">
        <v>0.34615384615384609</v>
      </c>
      <c r="GD24" s="58">
        <v>0.375</v>
      </c>
      <c r="GE24" s="57">
        <v>0</v>
      </c>
      <c r="GF24" s="58">
        <v>0.29629629629629628</v>
      </c>
      <c r="GG24" s="57">
        <v>1</v>
      </c>
      <c r="GH24" s="58">
        <v>0.33333333333333331</v>
      </c>
      <c r="GI24" s="59">
        <v>8.6956521739130432E-2</v>
      </c>
      <c r="GJ24" s="57">
        <v>0.4</v>
      </c>
      <c r="GK24" s="58">
        <v>0.14285714285714279</v>
      </c>
      <c r="GL24" s="57">
        <v>0</v>
      </c>
      <c r="GM24" s="58">
        <v>0.1</v>
      </c>
      <c r="GN24" s="57">
        <v>0.22580645161290319</v>
      </c>
      <c r="GO24" s="58">
        <v>0</v>
      </c>
      <c r="GP24" s="59">
        <v>0</v>
      </c>
      <c r="GQ24" s="57">
        <v>0</v>
      </c>
      <c r="GR24" s="58">
        <v>0.22222222222222221</v>
      </c>
      <c r="GS24" s="57">
        <v>0.33333333333333331</v>
      </c>
      <c r="GT24" s="58">
        <v>0.24</v>
      </c>
      <c r="GU24" s="57">
        <v>0.20833333333333329</v>
      </c>
      <c r="GV24" s="58">
        <v>0.2</v>
      </c>
      <c r="GW24" s="57">
        <v>0</v>
      </c>
      <c r="GX24" s="58">
        <v>0</v>
      </c>
      <c r="GY24" s="59">
        <v>0.19230769230769229</v>
      </c>
      <c r="GZ24" s="57">
        <v>0.41379310344827591</v>
      </c>
      <c r="HA24" s="57">
        <v>0.32142857142857151</v>
      </c>
      <c r="HB24" s="57">
        <v>5.2631578947368418E-2</v>
      </c>
      <c r="HC24" s="58">
        <v>0</v>
      </c>
      <c r="HD24" s="59">
        <v>0.125</v>
      </c>
      <c r="HE24" s="57">
        <v>0</v>
      </c>
      <c r="HF24" s="58">
        <v>7.407407407407407E-2</v>
      </c>
      <c r="HG24" s="57">
        <v>0.45454545454545447</v>
      </c>
      <c r="HH24" s="58">
        <v>0</v>
      </c>
      <c r="HI24" s="59">
        <v>0.25</v>
      </c>
      <c r="HJ24" s="57">
        <v>0.33333333333333331</v>
      </c>
      <c r="HK24" s="58">
        <v>0.25</v>
      </c>
      <c r="HL24" s="57">
        <v>0.5</v>
      </c>
      <c r="HM24" s="58">
        <v>1</v>
      </c>
      <c r="HN24" s="59">
        <v>0.20833333333333329</v>
      </c>
      <c r="HO24" s="57">
        <v>0.2</v>
      </c>
      <c r="HP24" s="58">
        <v>0.42857142857142849</v>
      </c>
      <c r="HQ24" s="57">
        <v>0.22222222222222221</v>
      </c>
      <c r="HR24" s="57">
        <v>0.44444444444444442</v>
      </c>
      <c r="HS24" s="57">
        <v>0</v>
      </c>
      <c r="HT24" s="58">
        <v>0.2</v>
      </c>
      <c r="HU24" s="57">
        <v>0.44</v>
      </c>
      <c r="HV24" s="57">
        <v>0.27777777777777779</v>
      </c>
      <c r="HW24" s="58">
        <v>0.2857142857142857</v>
      </c>
      <c r="HX24" s="57">
        <v>0.41666666666666669</v>
      </c>
      <c r="HY24" s="57">
        <v>0.14285714285714279</v>
      </c>
      <c r="HZ24" s="58">
        <v>0.125</v>
      </c>
      <c r="IA24" s="59">
        <v>0</v>
      </c>
      <c r="IB24" s="57">
        <v>9.0909090909090912E-2</v>
      </c>
      <c r="IC24" s="57">
        <v>0.36363636363636359</v>
      </c>
      <c r="ID24" s="57">
        <v>0.33333333333333331</v>
      </c>
      <c r="IE24" s="58">
        <v>0.1111111111111111</v>
      </c>
      <c r="IF24" s="57">
        <v>0.33333333333333331</v>
      </c>
      <c r="IG24" s="57">
        <v>0.25</v>
      </c>
      <c r="IH24" s="57">
        <v>0.26315789473684209</v>
      </c>
      <c r="II24" s="57">
        <v>0.15789473684210531</v>
      </c>
      <c r="IJ24" s="57">
        <v>0.42857142857142849</v>
      </c>
      <c r="IK24" s="58">
        <v>0</v>
      </c>
      <c r="IL24" s="59">
        <v>0.27272727272727271</v>
      </c>
      <c r="IM24" s="57">
        <v>0.26315789473684209</v>
      </c>
      <c r="IN24" s="57">
        <v>0.22222222222222221</v>
      </c>
      <c r="IO24" s="57">
        <v>0.22222222222222221</v>
      </c>
      <c r="IP24" s="57">
        <v>0.1764705882352941</v>
      </c>
      <c r="IQ24" s="57">
        <v>0</v>
      </c>
      <c r="IR24" s="58">
        <v>0.125</v>
      </c>
      <c r="IS24" s="57">
        <v>6.6666666666666666E-2</v>
      </c>
      <c r="IT24" s="58">
        <v>0.5</v>
      </c>
      <c r="IU24" s="57">
        <v>0.14285714285714279</v>
      </c>
      <c r="IV24" s="58">
        <v>0.2</v>
      </c>
      <c r="IW24" s="57">
        <v>0.25</v>
      </c>
      <c r="IX24" s="58">
        <v>0</v>
      </c>
      <c r="IY24" s="57">
        <v>0.26666666666666672</v>
      </c>
      <c r="IZ24" s="57">
        <v>0</v>
      </c>
      <c r="JA24" s="58">
        <v>0</v>
      </c>
      <c r="JB24" s="59">
        <v>0.1818181818181818</v>
      </c>
      <c r="JC24" s="57">
        <v>0.16666666666666671</v>
      </c>
      <c r="JD24" s="58">
        <v>0</v>
      </c>
      <c r="JE24" s="59">
        <v>0</v>
      </c>
      <c r="JF24" s="57">
        <v>0.15384615384615391</v>
      </c>
      <c r="JG24" s="57">
        <v>0</v>
      </c>
      <c r="JH24" s="58">
        <v>8.3333333333333329E-2</v>
      </c>
      <c r="JI24" s="57">
        <v>0.3</v>
      </c>
      <c r="JJ24" s="58">
        <v>0.5</v>
      </c>
      <c r="JK24" s="57">
        <v>0</v>
      </c>
      <c r="JL24" s="58">
        <v>0.1</v>
      </c>
      <c r="JM24" s="57">
        <v>0.4</v>
      </c>
      <c r="JN24" s="57">
        <v>0.1111111111111111</v>
      </c>
      <c r="JO24" s="58">
        <v>1</v>
      </c>
      <c r="JP24" s="57">
        <v>0.6</v>
      </c>
      <c r="JQ24" s="57">
        <v>0</v>
      </c>
      <c r="JR24" s="58">
        <v>0.22222222222222221</v>
      </c>
      <c r="JS24" s="57">
        <v>0.33333333333333331</v>
      </c>
      <c r="JT24" s="57">
        <v>0</v>
      </c>
      <c r="JU24" s="57">
        <v>0.6</v>
      </c>
      <c r="JV24" s="58">
        <v>0.25</v>
      </c>
      <c r="JW24" s="57">
        <v>0.33333333333333331</v>
      </c>
      <c r="JX24" s="58">
        <v>0</v>
      </c>
      <c r="JY24" s="57">
        <v>0.75</v>
      </c>
      <c r="JZ24" s="57">
        <v>0.2857142857142857</v>
      </c>
      <c r="KA24" s="57">
        <v>0</v>
      </c>
      <c r="KB24" s="58">
        <v>0</v>
      </c>
      <c r="KC24" s="59">
        <v>0</v>
      </c>
      <c r="KD24" s="57">
        <v>0.33333333333333331</v>
      </c>
      <c r="KE24" s="57">
        <v>0</v>
      </c>
      <c r="KF24" s="58">
        <v>0.2</v>
      </c>
      <c r="KG24" s="57">
        <v>0</v>
      </c>
      <c r="KH24" s="58">
        <v>0</v>
      </c>
      <c r="KI24" s="57">
        <v>0</v>
      </c>
      <c r="KJ24" s="58">
        <v>1</v>
      </c>
      <c r="KK24" s="57">
        <v>0</v>
      </c>
      <c r="KL24" s="57">
        <v>0.2</v>
      </c>
      <c r="KM24" s="57">
        <v>0.33333333333333331</v>
      </c>
      <c r="KN24" s="57">
        <v>0.33333333333333331</v>
      </c>
      <c r="KO24" s="60">
        <v>0.5</v>
      </c>
    </row>
    <row r="25" spans="1:301" x14ac:dyDescent="0.25">
      <c r="A25" s="44" t="s">
        <v>13</v>
      </c>
      <c r="B25" s="57">
        <v>0.43228148561854229</v>
      </c>
      <c r="C25" s="58">
        <v>0.4375</v>
      </c>
      <c r="D25" s="59">
        <v>0.54545454545454541</v>
      </c>
      <c r="E25" s="57">
        <v>0.44680851063829791</v>
      </c>
      <c r="F25" s="58">
        <v>0.35526315789473678</v>
      </c>
      <c r="G25" s="59">
        <v>0.66666666666666663</v>
      </c>
      <c r="H25" s="57">
        <v>0.44483985765124562</v>
      </c>
      <c r="I25" s="58">
        <v>0.45454545454545447</v>
      </c>
      <c r="J25" s="59">
        <v>1</v>
      </c>
      <c r="K25" s="57">
        <v>0.48903508771929832</v>
      </c>
      <c r="L25" s="58">
        <v>0.5</v>
      </c>
      <c r="M25" s="59">
        <v>0.33333333333333331</v>
      </c>
      <c r="N25" s="57">
        <v>0.45179063360881538</v>
      </c>
      <c r="O25" s="58">
        <v>0.1</v>
      </c>
      <c r="P25" s="59">
        <v>0.5</v>
      </c>
      <c r="Q25" s="57">
        <v>0.46220930232558138</v>
      </c>
      <c r="R25" s="58">
        <v>0.25</v>
      </c>
      <c r="S25" s="59">
        <v>1</v>
      </c>
      <c r="T25" s="57">
        <v>0.37536656891495601</v>
      </c>
      <c r="U25" s="58">
        <v>0.16666666666666671</v>
      </c>
      <c r="V25" s="59">
        <v>0.33333333333333331</v>
      </c>
      <c r="W25" s="57">
        <v>0.44067796610169491</v>
      </c>
      <c r="X25" s="58">
        <v>0</v>
      </c>
      <c r="Y25" s="59">
        <v>0.49659863945578231</v>
      </c>
      <c r="Z25" s="57">
        <v>0.5</v>
      </c>
      <c r="AA25" s="58">
        <v>1</v>
      </c>
      <c r="AB25" s="59">
        <v>0.32835820895522388</v>
      </c>
      <c r="AC25" s="57">
        <v>0.39204545454545447</v>
      </c>
      <c r="AD25" s="58">
        <v>1</v>
      </c>
      <c r="AE25" s="59">
        <v>0.42105263157894729</v>
      </c>
      <c r="AF25" s="57">
        <v>0.42857142857142849</v>
      </c>
      <c r="AG25" s="58">
        <v>1</v>
      </c>
      <c r="AH25" s="59">
        <v>0.44565217391304351</v>
      </c>
      <c r="AI25" s="57">
        <v>0.40106951871657748</v>
      </c>
      <c r="AJ25" s="58">
        <v>0.33333333333333331</v>
      </c>
      <c r="AK25" s="57">
        <v>0.48299319727891149</v>
      </c>
      <c r="AL25" s="58">
        <v>0.41176470588235292</v>
      </c>
      <c r="AM25" s="57">
        <v>0.42735042735042728</v>
      </c>
      <c r="AN25" s="58">
        <v>0.5</v>
      </c>
      <c r="AO25" s="59">
        <v>0.35185185185185192</v>
      </c>
      <c r="AP25" s="57">
        <v>0.47499999999999998</v>
      </c>
      <c r="AQ25" s="58">
        <v>0.66666666666666663</v>
      </c>
      <c r="AR25" s="59">
        <v>0</v>
      </c>
      <c r="AS25" s="57">
        <v>0.41666666666666669</v>
      </c>
      <c r="AT25" s="58">
        <v>1</v>
      </c>
      <c r="AU25" s="59">
        <v>0.3146067415730337</v>
      </c>
      <c r="AV25" s="57">
        <v>0.42281879194630873</v>
      </c>
      <c r="AW25" s="58">
        <v>0.83333333333333337</v>
      </c>
      <c r="AX25" s="59">
        <v>0</v>
      </c>
      <c r="AY25" s="57">
        <v>0.4263565891472868</v>
      </c>
      <c r="AZ25" s="58">
        <v>0.25925925925925919</v>
      </c>
      <c r="BA25" s="59">
        <v>1</v>
      </c>
      <c r="BB25" s="57">
        <v>0.47413793103448282</v>
      </c>
      <c r="BC25" s="58">
        <v>0.40909090909090912</v>
      </c>
      <c r="BD25" s="59">
        <v>1</v>
      </c>
      <c r="BE25" s="57">
        <v>0.51879699248120303</v>
      </c>
      <c r="BF25" s="58">
        <v>0.33333333333333331</v>
      </c>
      <c r="BG25" s="57">
        <v>0.40310077519379839</v>
      </c>
      <c r="BH25" s="58">
        <v>0</v>
      </c>
      <c r="BI25" s="59">
        <v>0</v>
      </c>
      <c r="BJ25" s="57">
        <v>0.81818181818181823</v>
      </c>
      <c r="BK25" s="58">
        <v>0.38461538461538458</v>
      </c>
      <c r="BL25" s="59">
        <v>0.4777777777777778</v>
      </c>
      <c r="BM25" s="57">
        <v>0.39823008849557517</v>
      </c>
      <c r="BN25" s="58">
        <v>1</v>
      </c>
      <c r="BO25" s="57">
        <v>0.5</v>
      </c>
      <c r="BP25" s="58">
        <v>1</v>
      </c>
      <c r="BQ25" s="59">
        <v>0.39449541284403672</v>
      </c>
      <c r="BR25" s="57">
        <v>0.47706422018348632</v>
      </c>
      <c r="BS25" s="58">
        <v>0.33333333333333331</v>
      </c>
      <c r="BT25" s="57">
        <v>0.44329896907216487</v>
      </c>
      <c r="BU25" s="58">
        <v>0.25</v>
      </c>
      <c r="BV25" s="59">
        <v>0</v>
      </c>
      <c r="BW25" s="57">
        <v>0.36</v>
      </c>
      <c r="BX25" s="58">
        <v>0.33333333333333331</v>
      </c>
      <c r="BY25" s="57">
        <v>0.53846153846153844</v>
      </c>
      <c r="BZ25" s="58">
        <v>0.44444444444444442</v>
      </c>
      <c r="CA25" s="59">
        <v>0.42253521126760563</v>
      </c>
      <c r="CB25" s="57">
        <v>0.42857142857142849</v>
      </c>
      <c r="CC25" s="58">
        <v>0</v>
      </c>
      <c r="CD25" s="57">
        <v>0</v>
      </c>
      <c r="CE25" s="58">
        <v>0.42391304347826092</v>
      </c>
      <c r="CF25" s="57">
        <v>0.37179487179487181</v>
      </c>
      <c r="CG25" s="58">
        <v>0.44444444444444442</v>
      </c>
      <c r="CH25" s="59">
        <v>0.6</v>
      </c>
      <c r="CI25" s="57">
        <v>0</v>
      </c>
      <c r="CJ25" s="58">
        <v>0.32954545454545447</v>
      </c>
      <c r="CK25" s="57">
        <v>0.375</v>
      </c>
      <c r="CL25" s="58">
        <v>0.375</v>
      </c>
      <c r="CM25" s="57">
        <v>0.36842105263157893</v>
      </c>
      <c r="CN25" s="58">
        <v>0.38297872340425532</v>
      </c>
      <c r="CO25" s="57">
        <v>0.48275862068965519</v>
      </c>
      <c r="CP25" s="58">
        <v>0.34615384615384609</v>
      </c>
      <c r="CQ25" s="57">
        <v>0.4567901234567901</v>
      </c>
      <c r="CR25" s="58">
        <v>0.5</v>
      </c>
      <c r="CS25" s="57">
        <v>0.5</v>
      </c>
      <c r="CT25" s="58">
        <v>0</v>
      </c>
      <c r="CU25" s="59">
        <v>1</v>
      </c>
      <c r="CV25" s="57">
        <v>0.56578947368421051</v>
      </c>
      <c r="CW25" s="58">
        <v>0</v>
      </c>
      <c r="CX25" s="59">
        <v>0</v>
      </c>
      <c r="CY25" s="57">
        <v>0.38157894736842107</v>
      </c>
      <c r="CZ25" s="58">
        <v>0.5</v>
      </c>
      <c r="DA25" s="59">
        <v>0</v>
      </c>
      <c r="DB25" s="57">
        <v>0.5</v>
      </c>
      <c r="DC25" s="58">
        <v>0.37662337662337658</v>
      </c>
      <c r="DD25" s="57">
        <v>0.48648648648648651</v>
      </c>
      <c r="DE25" s="58">
        <v>0.2</v>
      </c>
      <c r="DF25" s="57">
        <v>0</v>
      </c>
      <c r="DG25" s="58">
        <v>0.48051948051948051</v>
      </c>
      <c r="DH25" s="57">
        <v>0.37333333333333341</v>
      </c>
      <c r="DI25" s="58">
        <v>1</v>
      </c>
      <c r="DJ25" s="57">
        <v>0.421875</v>
      </c>
      <c r="DK25" s="58">
        <v>0.66666666666666663</v>
      </c>
      <c r="DL25" s="59">
        <v>0.5</v>
      </c>
      <c r="DM25" s="57">
        <v>0.27868852459016391</v>
      </c>
      <c r="DN25" s="58">
        <v>0.4</v>
      </c>
      <c r="DO25" s="57">
        <v>0.57352941176470584</v>
      </c>
      <c r="DP25" s="57">
        <v>0.25806451612903231</v>
      </c>
      <c r="DQ25" s="58">
        <v>0.33333333333333331</v>
      </c>
      <c r="DR25" s="57">
        <v>0.40625</v>
      </c>
      <c r="DS25" s="57">
        <v>0.4098360655737705</v>
      </c>
      <c r="DT25" s="57">
        <v>0.75</v>
      </c>
      <c r="DU25" s="58">
        <v>0.47169811320754718</v>
      </c>
      <c r="DV25" s="57">
        <v>0.33333333333333331</v>
      </c>
      <c r="DW25" s="58">
        <v>0</v>
      </c>
      <c r="DX25" s="59">
        <v>0.5</v>
      </c>
      <c r="DY25" s="57">
        <v>0.40476190476190482</v>
      </c>
      <c r="DZ25" s="58">
        <v>0.47058823529411759</v>
      </c>
      <c r="EA25" s="57">
        <v>0.4107142857142857</v>
      </c>
      <c r="EB25" s="58">
        <v>0</v>
      </c>
      <c r="EC25" s="57">
        <v>0.58064516129032262</v>
      </c>
      <c r="ED25" s="58">
        <v>0.19230769230769229</v>
      </c>
      <c r="EE25" s="57">
        <v>0.33333333333333331</v>
      </c>
      <c r="EF25" s="58">
        <v>0.46153846153846162</v>
      </c>
      <c r="EG25" s="57">
        <v>0.33333333333333331</v>
      </c>
      <c r="EH25" s="58">
        <v>0.5</v>
      </c>
      <c r="EI25" s="57">
        <v>0.48</v>
      </c>
      <c r="EJ25" s="58">
        <v>0.53846153846153844</v>
      </c>
      <c r="EK25" s="57">
        <v>0.47058823529411759</v>
      </c>
      <c r="EL25" s="57">
        <v>0.35714285714285721</v>
      </c>
      <c r="EM25" s="58">
        <v>0.2608695652173913</v>
      </c>
      <c r="EN25" s="57">
        <v>0.53488372093023251</v>
      </c>
      <c r="EO25" s="58">
        <v>0.5</v>
      </c>
      <c r="EP25" s="57">
        <v>0.34693877551020408</v>
      </c>
      <c r="EQ25" s="58">
        <v>0</v>
      </c>
      <c r="ER25" s="57">
        <v>0.5</v>
      </c>
      <c r="ES25" s="57">
        <v>0.42</v>
      </c>
      <c r="ET25" s="57">
        <v>0.45833333333333331</v>
      </c>
      <c r="EU25" s="57">
        <v>0.5625</v>
      </c>
      <c r="EV25" s="57">
        <v>0.4375</v>
      </c>
      <c r="EW25" s="57">
        <v>0.41666666666666669</v>
      </c>
      <c r="EX25" s="58">
        <v>0.43478260869565222</v>
      </c>
      <c r="EY25" s="57">
        <v>0.34090909090909088</v>
      </c>
      <c r="EZ25" s="58">
        <v>1</v>
      </c>
      <c r="FA25" s="59">
        <v>0</v>
      </c>
      <c r="FB25" s="57">
        <v>0.51428571428571423</v>
      </c>
      <c r="FC25" s="58">
        <v>0.2</v>
      </c>
      <c r="FD25" s="57">
        <v>0.54545454545454541</v>
      </c>
      <c r="FE25" s="58">
        <v>0</v>
      </c>
      <c r="FF25" s="57">
        <v>0.4</v>
      </c>
      <c r="FG25" s="57">
        <v>0.26315789473684209</v>
      </c>
      <c r="FH25" s="58">
        <v>0.66666666666666663</v>
      </c>
      <c r="FI25" s="57">
        <v>0.46341463414634149</v>
      </c>
      <c r="FJ25" s="58">
        <v>0</v>
      </c>
      <c r="FK25" s="57">
        <v>0.45238095238095238</v>
      </c>
      <c r="FL25" s="57">
        <v>0.3</v>
      </c>
      <c r="FM25" s="58">
        <v>0</v>
      </c>
      <c r="FN25" s="57">
        <v>0.6</v>
      </c>
      <c r="FO25" s="58">
        <v>0.34285714285714292</v>
      </c>
      <c r="FP25" s="57">
        <v>0.53846153846153844</v>
      </c>
      <c r="FQ25" s="57">
        <v>0.48648648648648651</v>
      </c>
      <c r="FR25" s="58">
        <v>1</v>
      </c>
      <c r="FS25" s="57">
        <v>0.34210526315789469</v>
      </c>
      <c r="FT25" s="57">
        <v>0.40740740740740738</v>
      </c>
      <c r="FU25" s="58">
        <v>0.6</v>
      </c>
      <c r="FV25" s="57">
        <v>0.3888888888888889</v>
      </c>
      <c r="FW25" s="58">
        <v>1</v>
      </c>
      <c r="FX25" s="57">
        <v>0.2</v>
      </c>
      <c r="FY25" s="58">
        <v>0.41935483870967738</v>
      </c>
      <c r="FZ25" s="57">
        <v>0</v>
      </c>
      <c r="GA25" s="58">
        <v>1</v>
      </c>
      <c r="GB25" s="59">
        <v>0.4838709677419355</v>
      </c>
      <c r="GC25" s="57">
        <v>0.5</v>
      </c>
      <c r="GD25" s="58">
        <v>0.5</v>
      </c>
      <c r="GE25" s="57">
        <v>0.42857142857142849</v>
      </c>
      <c r="GF25" s="58">
        <v>0.55555555555555558</v>
      </c>
      <c r="GG25" s="57">
        <v>1</v>
      </c>
      <c r="GH25" s="58">
        <v>0.55555555555555558</v>
      </c>
      <c r="GI25" s="59">
        <v>0.34782608695652167</v>
      </c>
      <c r="GJ25" s="57">
        <v>0.4</v>
      </c>
      <c r="GK25" s="58">
        <v>0.32142857142857151</v>
      </c>
      <c r="GL25" s="57">
        <v>0.33333333333333331</v>
      </c>
      <c r="GM25" s="58">
        <v>0.26666666666666672</v>
      </c>
      <c r="GN25" s="57">
        <v>0.45161290322580638</v>
      </c>
      <c r="GO25" s="58">
        <v>0</v>
      </c>
      <c r="GP25" s="59">
        <v>0</v>
      </c>
      <c r="GQ25" s="57">
        <v>0.25</v>
      </c>
      <c r="GR25" s="58">
        <v>0.37037037037037029</v>
      </c>
      <c r="GS25" s="57">
        <v>0.5</v>
      </c>
      <c r="GT25" s="58">
        <v>0.56000000000000005</v>
      </c>
      <c r="GU25" s="57">
        <v>0.54166666666666663</v>
      </c>
      <c r="GV25" s="58">
        <v>0.4</v>
      </c>
      <c r="GW25" s="57">
        <v>0</v>
      </c>
      <c r="GX25" s="58">
        <v>0</v>
      </c>
      <c r="GY25" s="59">
        <v>0.26923076923076922</v>
      </c>
      <c r="GZ25" s="57">
        <v>0.55172413793103448</v>
      </c>
      <c r="HA25" s="57">
        <v>0.5714285714285714</v>
      </c>
      <c r="HB25" s="57">
        <v>0.42105263157894729</v>
      </c>
      <c r="HC25" s="58">
        <v>1</v>
      </c>
      <c r="HD25" s="59">
        <v>0.25</v>
      </c>
      <c r="HE25" s="57">
        <v>0</v>
      </c>
      <c r="HF25" s="58">
        <v>0.33333333333333331</v>
      </c>
      <c r="HG25" s="57">
        <v>0.63636363636363635</v>
      </c>
      <c r="HH25" s="58">
        <v>0</v>
      </c>
      <c r="HI25" s="59">
        <v>0.75</v>
      </c>
      <c r="HJ25" s="57">
        <v>0.33333333333333331</v>
      </c>
      <c r="HK25" s="58">
        <v>0.45833333333333331</v>
      </c>
      <c r="HL25" s="57">
        <v>0.5</v>
      </c>
      <c r="HM25" s="58">
        <v>1</v>
      </c>
      <c r="HN25" s="59">
        <v>0.33333333333333331</v>
      </c>
      <c r="HO25" s="57">
        <v>0.35</v>
      </c>
      <c r="HP25" s="58">
        <v>0.5714285714285714</v>
      </c>
      <c r="HQ25" s="57">
        <v>0.51851851851851849</v>
      </c>
      <c r="HR25" s="57">
        <v>0.55555555555555558</v>
      </c>
      <c r="HS25" s="57">
        <v>1</v>
      </c>
      <c r="HT25" s="58">
        <v>0.4</v>
      </c>
      <c r="HU25" s="57">
        <v>0.6</v>
      </c>
      <c r="HV25" s="57">
        <v>0.44444444444444442</v>
      </c>
      <c r="HW25" s="58">
        <v>0.42857142857142849</v>
      </c>
      <c r="HX25" s="57">
        <v>0.58333333333333337</v>
      </c>
      <c r="HY25" s="57">
        <v>0.42857142857142849</v>
      </c>
      <c r="HZ25" s="58">
        <v>0.5</v>
      </c>
      <c r="IA25" s="59">
        <v>0</v>
      </c>
      <c r="IB25" s="57">
        <v>0.22727272727272729</v>
      </c>
      <c r="IC25" s="57">
        <v>0.40909090909090912</v>
      </c>
      <c r="ID25" s="57">
        <v>0.33333333333333331</v>
      </c>
      <c r="IE25" s="58">
        <v>0.22222222222222221</v>
      </c>
      <c r="IF25" s="57">
        <v>0.5714285714285714</v>
      </c>
      <c r="IG25" s="57">
        <v>0.35</v>
      </c>
      <c r="IH25" s="57">
        <v>0.42105263157894729</v>
      </c>
      <c r="II25" s="57">
        <v>0.57894736842105265</v>
      </c>
      <c r="IJ25" s="57">
        <v>0.7142857142857143</v>
      </c>
      <c r="IK25" s="58">
        <v>1</v>
      </c>
      <c r="IL25" s="59">
        <v>0.45454545454545447</v>
      </c>
      <c r="IM25" s="57">
        <v>0.42105263157894729</v>
      </c>
      <c r="IN25" s="57">
        <v>0.33333333333333331</v>
      </c>
      <c r="IO25" s="57">
        <v>0.33333333333333331</v>
      </c>
      <c r="IP25" s="57">
        <v>0.23529411764705879</v>
      </c>
      <c r="IQ25" s="57">
        <v>0</v>
      </c>
      <c r="IR25" s="58">
        <v>0.375</v>
      </c>
      <c r="IS25" s="57">
        <v>0.1333333333333333</v>
      </c>
      <c r="IT25" s="58">
        <v>0.5</v>
      </c>
      <c r="IU25" s="57">
        <v>0.42857142857142849</v>
      </c>
      <c r="IV25" s="58">
        <v>0.3</v>
      </c>
      <c r="IW25" s="57">
        <v>0.33333333333333331</v>
      </c>
      <c r="IX25" s="58">
        <v>0.5</v>
      </c>
      <c r="IY25" s="57">
        <v>0.33333333333333331</v>
      </c>
      <c r="IZ25" s="57">
        <v>0</v>
      </c>
      <c r="JA25" s="58">
        <v>0</v>
      </c>
      <c r="JB25" s="59">
        <v>0.36363636363636359</v>
      </c>
      <c r="JC25" s="57">
        <v>0.5</v>
      </c>
      <c r="JD25" s="58">
        <v>1</v>
      </c>
      <c r="JE25" s="59">
        <v>0.16666666666666671</v>
      </c>
      <c r="JF25" s="57">
        <v>0.30769230769230771</v>
      </c>
      <c r="JG25" s="57">
        <v>0</v>
      </c>
      <c r="JH25" s="58">
        <v>0.41666666666666669</v>
      </c>
      <c r="JI25" s="57">
        <v>0.4</v>
      </c>
      <c r="JJ25" s="58">
        <v>1</v>
      </c>
      <c r="JK25" s="57">
        <v>0</v>
      </c>
      <c r="JL25" s="58">
        <v>0.4</v>
      </c>
      <c r="JM25" s="57">
        <v>0.5</v>
      </c>
      <c r="JN25" s="57">
        <v>0.33333333333333331</v>
      </c>
      <c r="JO25" s="58">
        <v>1</v>
      </c>
      <c r="JP25" s="57">
        <v>0.7</v>
      </c>
      <c r="JQ25" s="57">
        <v>0</v>
      </c>
      <c r="JR25" s="58">
        <v>0.22222222222222221</v>
      </c>
      <c r="JS25" s="57">
        <v>0.66666666666666663</v>
      </c>
      <c r="JT25" s="57">
        <v>0.44444444444444442</v>
      </c>
      <c r="JU25" s="57">
        <v>0.6</v>
      </c>
      <c r="JV25" s="58">
        <v>0.5</v>
      </c>
      <c r="JW25" s="57">
        <v>0.5</v>
      </c>
      <c r="JX25" s="58">
        <v>0.33333333333333331</v>
      </c>
      <c r="JY25" s="57">
        <v>0.75</v>
      </c>
      <c r="JZ25" s="57">
        <v>0.42857142857142849</v>
      </c>
      <c r="KA25" s="57">
        <v>0.25</v>
      </c>
      <c r="KB25" s="58">
        <v>0</v>
      </c>
      <c r="KC25" s="59">
        <v>0</v>
      </c>
      <c r="KD25" s="57">
        <v>0.5</v>
      </c>
      <c r="KE25" s="57">
        <v>0</v>
      </c>
      <c r="KF25" s="58">
        <v>0.4</v>
      </c>
      <c r="KG25" s="57">
        <v>0</v>
      </c>
      <c r="KH25" s="58">
        <v>0</v>
      </c>
      <c r="KI25" s="57">
        <v>0.5</v>
      </c>
      <c r="KJ25" s="58">
        <v>1</v>
      </c>
      <c r="KK25" s="57">
        <v>0.4</v>
      </c>
      <c r="KL25" s="57">
        <v>0.4</v>
      </c>
      <c r="KM25" s="57">
        <v>0.66666666666666663</v>
      </c>
      <c r="KN25" s="57">
        <v>0.66666666666666663</v>
      </c>
      <c r="KO25" s="60">
        <v>0.5</v>
      </c>
    </row>
    <row r="26" spans="1:301" x14ac:dyDescent="0.25">
      <c r="A26" s="44" t="s">
        <v>14</v>
      </c>
      <c r="B26" s="57">
        <v>0.26556827701759278</v>
      </c>
      <c r="C26" s="58">
        <v>0.32291666666666669</v>
      </c>
      <c r="D26" s="59">
        <v>0.5</v>
      </c>
      <c r="E26" s="57">
        <v>0.27909887359198998</v>
      </c>
      <c r="F26" s="58">
        <v>0.24561403508771931</v>
      </c>
      <c r="G26" s="59">
        <v>0.33333333333333331</v>
      </c>
      <c r="H26" s="57">
        <v>0.29003558718861211</v>
      </c>
      <c r="I26" s="58">
        <v>0.1818181818181818</v>
      </c>
      <c r="J26" s="59">
        <v>0.5</v>
      </c>
      <c r="K26" s="57">
        <v>0.30921052631578949</v>
      </c>
      <c r="L26" s="58">
        <v>0.25</v>
      </c>
      <c r="M26" s="59">
        <v>0.33333333333333331</v>
      </c>
      <c r="N26" s="57">
        <v>0.3168044077134986</v>
      </c>
      <c r="O26" s="58">
        <v>0.3</v>
      </c>
      <c r="P26" s="59">
        <v>0.25</v>
      </c>
      <c r="Q26" s="57">
        <v>0.28197674418604651</v>
      </c>
      <c r="R26" s="58">
        <v>0.125</v>
      </c>
      <c r="S26" s="59">
        <v>1</v>
      </c>
      <c r="T26" s="57">
        <v>0.24633431085043991</v>
      </c>
      <c r="U26" s="58">
        <v>0</v>
      </c>
      <c r="V26" s="59">
        <v>0.5</v>
      </c>
      <c r="W26" s="57">
        <v>0.32203389830508472</v>
      </c>
      <c r="X26" s="58">
        <v>0</v>
      </c>
      <c r="Y26" s="59">
        <v>0.31972789115646261</v>
      </c>
      <c r="Z26" s="57">
        <v>0.26470588235294118</v>
      </c>
      <c r="AA26" s="58">
        <v>1</v>
      </c>
      <c r="AB26" s="59">
        <v>0.19402985074626869</v>
      </c>
      <c r="AC26" s="57">
        <v>0.27272727272727271</v>
      </c>
      <c r="AD26" s="58">
        <v>0.5</v>
      </c>
      <c r="AE26" s="59">
        <v>0.26315789473684209</v>
      </c>
      <c r="AF26" s="57">
        <v>0.14285714285714279</v>
      </c>
      <c r="AG26" s="58">
        <v>1</v>
      </c>
      <c r="AH26" s="59">
        <v>0.31521739130434778</v>
      </c>
      <c r="AI26" s="57">
        <v>0.25668449197860971</v>
      </c>
      <c r="AJ26" s="58">
        <v>0.33333333333333331</v>
      </c>
      <c r="AK26" s="57">
        <v>0.27891156462585032</v>
      </c>
      <c r="AL26" s="58">
        <v>0.1764705882352941</v>
      </c>
      <c r="AM26" s="57">
        <v>0.25641025641025639</v>
      </c>
      <c r="AN26" s="58">
        <v>0</v>
      </c>
      <c r="AO26" s="59">
        <v>0.27777777777777779</v>
      </c>
      <c r="AP26" s="57">
        <v>0.26874999999999999</v>
      </c>
      <c r="AQ26" s="58">
        <v>0.66666666666666663</v>
      </c>
      <c r="AR26" s="59">
        <v>0</v>
      </c>
      <c r="AS26" s="57">
        <v>0.25</v>
      </c>
      <c r="AT26" s="58">
        <v>0</v>
      </c>
      <c r="AU26" s="59">
        <v>0.20224719101123589</v>
      </c>
      <c r="AV26" s="57">
        <v>0.27516778523489932</v>
      </c>
      <c r="AW26" s="58">
        <v>0.33333333333333331</v>
      </c>
      <c r="AX26" s="59">
        <v>0</v>
      </c>
      <c r="AY26" s="57">
        <v>0.31007751937984501</v>
      </c>
      <c r="AZ26" s="58">
        <v>0.1851851851851852</v>
      </c>
      <c r="BA26" s="59">
        <v>0</v>
      </c>
      <c r="BB26" s="57">
        <v>0.23275862068965519</v>
      </c>
      <c r="BC26" s="58">
        <v>0.40909090909090912</v>
      </c>
      <c r="BD26" s="59">
        <v>1</v>
      </c>
      <c r="BE26" s="57">
        <v>0.3007518796992481</v>
      </c>
      <c r="BF26" s="58">
        <v>0.33333333333333331</v>
      </c>
      <c r="BG26" s="57">
        <v>0.23255813953488369</v>
      </c>
      <c r="BH26" s="58">
        <v>0</v>
      </c>
      <c r="BI26" s="59">
        <v>0</v>
      </c>
      <c r="BJ26" s="57">
        <v>0.36363636363636359</v>
      </c>
      <c r="BK26" s="58">
        <v>0.23076923076923081</v>
      </c>
      <c r="BL26" s="59">
        <v>0.28888888888888892</v>
      </c>
      <c r="BM26" s="57">
        <v>0.29203539823008851</v>
      </c>
      <c r="BN26" s="58">
        <v>1</v>
      </c>
      <c r="BO26" s="57">
        <v>0</v>
      </c>
      <c r="BP26" s="58">
        <v>1</v>
      </c>
      <c r="BQ26" s="59">
        <v>0.20183486238532111</v>
      </c>
      <c r="BR26" s="57">
        <v>0.28440366972477071</v>
      </c>
      <c r="BS26" s="58">
        <v>0.33333333333333331</v>
      </c>
      <c r="BT26" s="57">
        <v>0.27835051546391748</v>
      </c>
      <c r="BU26" s="58">
        <v>0.16666666666666671</v>
      </c>
      <c r="BV26" s="59">
        <v>0</v>
      </c>
      <c r="BW26" s="57">
        <v>0.19</v>
      </c>
      <c r="BX26" s="58">
        <v>0.33333333333333331</v>
      </c>
      <c r="BY26" s="57">
        <v>0.30769230769230771</v>
      </c>
      <c r="BZ26" s="58">
        <v>0.33333333333333331</v>
      </c>
      <c r="CA26" s="59">
        <v>0.25352112676056338</v>
      </c>
      <c r="CB26" s="57">
        <v>0.23469387755102039</v>
      </c>
      <c r="CC26" s="58">
        <v>0</v>
      </c>
      <c r="CD26" s="57">
        <v>0</v>
      </c>
      <c r="CE26" s="58">
        <v>0.28260869565217389</v>
      </c>
      <c r="CF26" s="57">
        <v>0.24358974358974361</v>
      </c>
      <c r="CG26" s="58">
        <v>0.22222222222222221</v>
      </c>
      <c r="CH26" s="59">
        <v>0.6</v>
      </c>
      <c r="CI26" s="57">
        <v>0</v>
      </c>
      <c r="CJ26" s="58">
        <v>0.22727272727272729</v>
      </c>
      <c r="CK26" s="57">
        <v>0.2361111111111111</v>
      </c>
      <c r="CL26" s="58">
        <v>0.3125</v>
      </c>
      <c r="CM26" s="57">
        <v>0.26315789473684209</v>
      </c>
      <c r="CN26" s="58">
        <v>0.25531914893617019</v>
      </c>
      <c r="CO26" s="57">
        <v>0.43103448275862072</v>
      </c>
      <c r="CP26" s="58">
        <v>0.30769230769230771</v>
      </c>
      <c r="CQ26" s="57">
        <v>0.32098765432098758</v>
      </c>
      <c r="CR26" s="58">
        <v>0</v>
      </c>
      <c r="CS26" s="57">
        <v>0.35</v>
      </c>
      <c r="CT26" s="58">
        <v>0</v>
      </c>
      <c r="CU26" s="59">
        <v>1</v>
      </c>
      <c r="CV26" s="57">
        <v>0.30263157894736842</v>
      </c>
      <c r="CW26" s="58">
        <v>0</v>
      </c>
      <c r="CX26" s="59">
        <v>0</v>
      </c>
      <c r="CY26" s="57">
        <v>0.27631578947368418</v>
      </c>
      <c r="CZ26" s="58">
        <v>0</v>
      </c>
      <c r="DA26" s="59">
        <v>0</v>
      </c>
      <c r="DB26" s="57">
        <v>0</v>
      </c>
      <c r="DC26" s="58">
        <v>0.33766233766233772</v>
      </c>
      <c r="DD26" s="57">
        <v>0.29729729729729731</v>
      </c>
      <c r="DE26" s="58">
        <v>0.4</v>
      </c>
      <c r="DF26" s="57">
        <v>0</v>
      </c>
      <c r="DG26" s="58">
        <v>0.27272727272727271</v>
      </c>
      <c r="DH26" s="57">
        <v>0.30666666666666659</v>
      </c>
      <c r="DI26" s="58">
        <v>1</v>
      </c>
      <c r="DJ26" s="57">
        <v>0.234375</v>
      </c>
      <c r="DK26" s="58">
        <v>0.33333333333333331</v>
      </c>
      <c r="DL26" s="59">
        <v>0</v>
      </c>
      <c r="DM26" s="57">
        <v>0.16393442622950821</v>
      </c>
      <c r="DN26" s="58">
        <v>0.3</v>
      </c>
      <c r="DO26" s="57">
        <v>0.39705882352941169</v>
      </c>
      <c r="DP26" s="57">
        <v>0.20967741935483869</v>
      </c>
      <c r="DQ26" s="58">
        <v>0.33333333333333331</v>
      </c>
      <c r="DR26" s="57">
        <v>0.28125</v>
      </c>
      <c r="DS26" s="57">
        <v>0.26229508196721307</v>
      </c>
      <c r="DT26" s="57">
        <v>0.625</v>
      </c>
      <c r="DU26" s="58">
        <v>0.35849056603773582</v>
      </c>
      <c r="DV26" s="57">
        <v>0.2105263157894737</v>
      </c>
      <c r="DW26" s="58">
        <v>0</v>
      </c>
      <c r="DX26" s="59">
        <v>0.5</v>
      </c>
      <c r="DY26" s="57">
        <v>0.26190476190476192</v>
      </c>
      <c r="DZ26" s="58">
        <v>0.23529411764705879</v>
      </c>
      <c r="EA26" s="57">
        <v>0.26785714285714279</v>
      </c>
      <c r="EB26" s="58">
        <v>0</v>
      </c>
      <c r="EC26" s="57">
        <v>0.41935483870967738</v>
      </c>
      <c r="ED26" s="58">
        <v>0.1153846153846154</v>
      </c>
      <c r="EE26" s="57">
        <v>0.33333333333333331</v>
      </c>
      <c r="EF26" s="58">
        <v>0.32692307692307693</v>
      </c>
      <c r="EG26" s="57">
        <v>8.3333333333333329E-2</v>
      </c>
      <c r="EH26" s="58">
        <v>0.2857142857142857</v>
      </c>
      <c r="EI26" s="57">
        <v>0.24</v>
      </c>
      <c r="EJ26" s="58">
        <v>0.42307692307692307</v>
      </c>
      <c r="EK26" s="57">
        <v>0.37254901960784309</v>
      </c>
      <c r="EL26" s="57">
        <v>0.25</v>
      </c>
      <c r="EM26" s="58">
        <v>0.13043478260869559</v>
      </c>
      <c r="EN26" s="57">
        <v>0.32558139534883718</v>
      </c>
      <c r="EO26" s="58">
        <v>0.625</v>
      </c>
      <c r="EP26" s="57">
        <v>0.2040816326530612</v>
      </c>
      <c r="EQ26" s="58">
        <v>0</v>
      </c>
      <c r="ER26" s="57">
        <v>0.3</v>
      </c>
      <c r="ES26" s="57">
        <v>0.24</v>
      </c>
      <c r="ET26" s="57">
        <v>0.29166666666666669</v>
      </c>
      <c r="EU26" s="57">
        <v>0.375</v>
      </c>
      <c r="EV26" s="57">
        <v>0.29166666666666669</v>
      </c>
      <c r="EW26" s="57">
        <v>0.125</v>
      </c>
      <c r="EX26" s="58">
        <v>0.30434782608695649</v>
      </c>
      <c r="EY26" s="57">
        <v>0.15909090909090909</v>
      </c>
      <c r="EZ26" s="58">
        <v>1</v>
      </c>
      <c r="FA26" s="59">
        <v>0</v>
      </c>
      <c r="FB26" s="57">
        <v>0.42857142857142849</v>
      </c>
      <c r="FC26" s="58">
        <v>0</v>
      </c>
      <c r="FD26" s="57">
        <v>0.45454545454545447</v>
      </c>
      <c r="FE26" s="58">
        <v>0</v>
      </c>
      <c r="FF26" s="57">
        <v>0.2</v>
      </c>
      <c r="FG26" s="57">
        <v>0.28947368421052633</v>
      </c>
      <c r="FH26" s="58">
        <v>0.33333333333333331</v>
      </c>
      <c r="FI26" s="57">
        <v>0.31707317073170732</v>
      </c>
      <c r="FJ26" s="58">
        <v>0</v>
      </c>
      <c r="FK26" s="57">
        <v>0.23809523809523811</v>
      </c>
      <c r="FL26" s="57">
        <v>0.2</v>
      </c>
      <c r="FM26" s="58">
        <v>1</v>
      </c>
      <c r="FN26" s="57">
        <v>0.4</v>
      </c>
      <c r="FO26" s="58">
        <v>0.2857142857142857</v>
      </c>
      <c r="FP26" s="57">
        <v>0.38461538461538458</v>
      </c>
      <c r="FQ26" s="57">
        <v>0.35135135135135143</v>
      </c>
      <c r="FR26" s="58">
        <v>1</v>
      </c>
      <c r="FS26" s="57">
        <v>0.28947368421052633</v>
      </c>
      <c r="FT26" s="57">
        <v>0.22222222222222221</v>
      </c>
      <c r="FU26" s="58">
        <v>0.6</v>
      </c>
      <c r="FV26" s="57">
        <v>0.25</v>
      </c>
      <c r="FW26" s="58">
        <v>0</v>
      </c>
      <c r="FX26" s="57">
        <v>0.2</v>
      </c>
      <c r="FY26" s="58">
        <v>0.35483870967741937</v>
      </c>
      <c r="FZ26" s="57">
        <v>0</v>
      </c>
      <c r="GA26" s="58">
        <v>0</v>
      </c>
      <c r="GB26" s="59">
        <v>0.22580645161290319</v>
      </c>
      <c r="GC26" s="57">
        <v>0.23076923076923081</v>
      </c>
      <c r="GD26" s="58">
        <v>0.5</v>
      </c>
      <c r="GE26" s="57">
        <v>0.42857142857142849</v>
      </c>
      <c r="GF26" s="58">
        <v>0.22222222222222221</v>
      </c>
      <c r="GG26" s="57">
        <v>0</v>
      </c>
      <c r="GH26" s="58">
        <v>0.22222222222222221</v>
      </c>
      <c r="GI26" s="59">
        <v>0.30434782608695649</v>
      </c>
      <c r="GJ26" s="57">
        <v>0.4</v>
      </c>
      <c r="GK26" s="58">
        <v>0.25</v>
      </c>
      <c r="GL26" s="57">
        <v>0.33333333333333331</v>
      </c>
      <c r="GM26" s="58">
        <v>0.16666666666666671</v>
      </c>
      <c r="GN26" s="57">
        <v>0.35483870967741937</v>
      </c>
      <c r="GO26" s="58">
        <v>0</v>
      </c>
      <c r="GP26" s="59">
        <v>0</v>
      </c>
      <c r="GQ26" s="57">
        <v>0.25</v>
      </c>
      <c r="GR26" s="58">
        <v>0.22222222222222221</v>
      </c>
      <c r="GS26" s="57">
        <v>0.16666666666666671</v>
      </c>
      <c r="GT26" s="58">
        <v>0.48</v>
      </c>
      <c r="GU26" s="57">
        <v>0.375</v>
      </c>
      <c r="GV26" s="58">
        <v>0.2</v>
      </c>
      <c r="GW26" s="57">
        <v>0</v>
      </c>
      <c r="GX26" s="58">
        <v>0</v>
      </c>
      <c r="GY26" s="59">
        <v>0.19230769230769229</v>
      </c>
      <c r="GZ26" s="57">
        <v>0.2413793103448276</v>
      </c>
      <c r="HA26" s="57">
        <v>0.42857142857142849</v>
      </c>
      <c r="HB26" s="57">
        <v>0.42105263157894729</v>
      </c>
      <c r="HC26" s="58">
        <v>1</v>
      </c>
      <c r="HD26" s="59">
        <v>0.25</v>
      </c>
      <c r="HE26" s="57">
        <v>0</v>
      </c>
      <c r="HF26" s="58">
        <v>0.29629629629629628</v>
      </c>
      <c r="HG26" s="57">
        <v>0.40909090909090912</v>
      </c>
      <c r="HH26" s="58">
        <v>0</v>
      </c>
      <c r="HI26" s="59">
        <v>0.75</v>
      </c>
      <c r="HJ26" s="57">
        <v>0</v>
      </c>
      <c r="HK26" s="58">
        <v>0.25</v>
      </c>
      <c r="HL26" s="57">
        <v>0.5</v>
      </c>
      <c r="HM26" s="58">
        <v>0</v>
      </c>
      <c r="HN26" s="59">
        <v>0.16666666666666671</v>
      </c>
      <c r="HO26" s="57">
        <v>0.2</v>
      </c>
      <c r="HP26" s="58">
        <v>0.42857142857142849</v>
      </c>
      <c r="HQ26" s="57">
        <v>0.37037037037037029</v>
      </c>
      <c r="HR26" s="57">
        <v>0.22222222222222221</v>
      </c>
      <c r="HS26" s="57">
        <v>1</v>
      </c>
      <c r="HT26" s="58">
        <v>0.32</v>
      </c>
      <c r="HU26" s="57">
        <v>0.28000000000000003</v>
      </c>
      <c r="HV26" s="57">
        <v>0.33333333333333331</v>
      </c>
      <c r="HW26" s="58">
        <v>0.14285714285714279</v>
      </c>
      <c r="HX26" s="57">
        <v>0.29166666666666669</v>
      </c>
      <c r="HY26" s="57">
        <v>0.35714285714285721</v>
      </c>
      <c r="HZ26" s="58">
        <v>0.625</v>
      </c>
      <c r="IA26" s="59">
        <v>0</v>
      </c>
      <c r="IB26" s="57">
        <v>0.1818181818181818</v>
      </c>
      <c r="IC26" s="57">
        <v>0.13636363636363641</v>
      </c>
      <c r="ID26" s="57">
        <v>0</v>
      </c>
      <c r="IE26" s="58">
        <v>0.16666666666666671</v>
      </c>
      <c r="IF26" s="57">
        <v>0.38095238095238088</v>
      </c>
      <c r="IG26" s="57">
        <v>0.25</v>
      </c>
      <c r="IH26" s="57">
        <v>0.2105263157894737</v>
      </c>
      <c r="II26" s="57">
        <v>0.47368421052631582</v>
      </c>
      <c r="IJ26" s="57">
        <v>0.7142857142857143</v>
      </c>
      <c r="IK26" s="58">
        <v>1</v>
      </c>
      <c r="IL26" s="59">
        <v>0.27272727272727271</v>
      </c>
      <c r="IM26" s="57">
        <v>0.31578947368421051</v>
      </c>
      <c r="IN26" s="57">
        <v>0.33333333333333331</v>
      </c>
      <c r="IO26" s="57">
        <v>0.16666666666666671</v>
      </c>
      <c r="IP26" s="57">
        <v>0.1176470588235294</v>
      </c>
      <c r="IQ26" s="57">
        <v>0</v>
      </c>
      <c r="IR26" s="58">
        <v>0.4375</v>
      </c>
      <c r="IS26" s="57">
        <v>6.6666666666666666E-2</v>
      </c>
      <c r="IT26" s="58">
        <v>0</v>
      </c>
      <c r="IU26" s="57">
        <v>0.2857142857142857</v>
      </c>
      <c r="IV26" s="58">
        <v>0.3</v>
      </c>
      <c r="IW26" s="57">
        <v>0.25</v>
      </c>
      <c r="IX26" s="58">
        <v>0.5</v>
      </c>
      <c r="IY26" s="57">
        <v>0.26666666666666672</v>
      </c>
      <c r="IZ26" s="57">
        <v>0</v>
      </c>
      <c r="JA26" s="58">
        <v>0</v>
      </c>
      <c r="JB26" s="59">
        <v>0.27272727272727271</v>
      </c>
      <c r="JC26" s="57">
        <v>0.33333333333333331</v>
      </c>
      <c r="JD26" s="58">
        <v>1</v>
      </c>
      <c r="JE26" s="59">
        <v>0.16666666666666671</v>
      </c>
      <c r="JF26" s="57">
        <v>0.23076923076923081</v>
      </c>
      <c r="JG26" s="57">
        <v>0</v>
      </c>
      <c r="JH26" s="58">
        <v>0.5</v>
      </c>
      <c r="JI26" s="57">
        <v>0.2</v>
      </c>
      <c r="JJ26" s="58">
        <v>1</v>
      </c>
      <c r="JK26" s="57">
        <v>0</v>
      </c>
      <c r="JL26" s="58">
        <v>0.4</v>
      </c>
      <c r="JM26" s="57">
        <v>0.2</v>
      </c>
      <c r="JN26" s="57">
        <v>0.22222222222222221</v>
      </c>
      <c r="JO26" s="58">
        <v>0</v>
      </c>
      <c r="JP26" s="57">
        <v>0.5</v>
      </c>
      <c r="JQ26" s="57">
        <v>0</v>
      </c>
      <c r="JR26" s="58">
        <v>0.1111111111111111</v>
      </c>
      <c r="JS26" s="57">
        <v>0.44444444444444442</v>
      </c>
      <c r="JT26" s="57">
        <v>0.44444444444444442</v>
      </c>
      <c r="JU26" s="57">
        <v>0.4</v>
      </c>
      <c r="JV26" s="58">
        <v>0.5</v>
      </c>
      <c r="JW26" s="57">
        <v>0.16666666666666671</v>
      </c>
      <c r="JX26" s="58">
        <v>0.33333333333333331</v>
      </c>
      <c r="JY26" s="57">
        <v>0.25</v>
      </c>
      <c r="JZ26" s="57">
        <v>0.14285714285714279</v>
      </c>
      <c r="KA26" s="57">
        <v>0.25</v>
      </c>
      <c r="KB26" s="58">
        <v>0</v>
      </c>
      <c r="KC26" s="59">
        <v>0.5</v>
      </c>
      <c r="KD26" s="57">
        <v>0.33333333333333331</v>
      </c>
      <c r="KE26" s="57">
        <v>1</v>
      </c>
      <c r="KF26" s="58">
        <v>0.4</v>
      </c>
      <c r="KG26" s="57">
        <v>0</v>
      </c>
      <c r="KH26" s="58">
        <v>0</v>
      </c>
      <c r="KI26" s="57">
        <v>0.75</v>
      </c>
      <c r="KJ26" s="58">
        <v>0</v>
      </c>
      <c r="KK26" s="57">
        <v>0.4</v>
      </c>
      <c r="KL26" s="57">
        <v>0.2</v>
      </c>
      <c r="KM26" s="57">
        <v>0.66666666666666663</v>
      </c>
      <c r="KN26" s="57">
        <v>0.33333333333333331</v>
      </c>
      <c r="KO26" s="60">
        <v>0.5</v>
      </c>
    </row>
    <row r="27" spans="1:301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3"/>
      <c r="AB27" s="64"/>
      <c r="AC27" s="62"/>
      <c r="AD27" s="63"/>
      <c r="AE27" s="64"/>
      <c r="AF27" s="62"/>
      <c r="AG27" s="63"/>
      <c r="AH27" s="64"/>
      <c r="AI27" s="62"/>
      <c r="AJ27" s="63"/>
      <c r="AK27" s="62"/>
      <c r="AL27" s="63"/>
      <c r="AM27" s="62"/>
      <c r="AN27" s="63"/>
      <c r="AO27" s="64"/>
      <c r="AP27" s="62"/>
      <c r="AQ27" s="63"/>
      <c r="AR27" s="64"/>
      <c r="AS27" s="62"/>
      <c r="AT27" s="63"/>
      <c r="AU27" s="64"/>
      <c r="AV27" s="62"/>
      <c r="AW27" s="63"/>
      <c r="AX27" s="64"/>
      <c r="AY27" s="62"/>
      <c r="AZ27" s="63"/>
      <c r="BA27" s="64"/>
      <c r="BB27" s="62"/>
      <c r="BC27" s="63"/>
      <c r="BD27" s="64"/>
      <c r="BE27" s="62"/>
      <c r="BF27" s="63"/>
      <c r="BG27" s="62"/>
      <c r="BH27" s="63"/>
      <c r="BI27" s="64"/>
      <c r="BJ27" s="62"/>
      <c r="BK27" s="63"/>
      <c r="BL27" s="64"/>
      <c r="BM27" s="62"/>
      <c r="BN27" s="63"/>
      <c r="BO27" s="62"/>
      <c r="BP27" s="63"/>
      <c r="BQ27" s="64"/>
      <c r="BR27" s="62"/>
      <c r="BS27" s="63"/>
      <c r="BT27" s="62"/>
      <c r="BU27" s="63"/>
      <c r="BV27" s="64"/>
      <c r="BW27" s="62"/>
      <c r="BX27" s="63"/>
      <c r="BY27" s="62"/>
      <c r="BZ27" s="63"/>
      <c r="CA27" s="64"/>
      <c r="CB27" s="62"/>
      <c r="CC27" s="63"/>
      <c r="CD27" s="62"/>
      <c r="CE27" s="63"/>
      <c r="CF27" s="62"/>
      <c r="CG27" s="63"/>
      <c r="CH27" s="64"/>
      <c r="CI27" s="62"/>
      <c r="CJ27" s="63"/>
      <c r="CK27" s="62"/>
      <c r="CL27" s="63"/>
      <c r="CM27" s="62"/>
      <c r="CN27" s="63"/>
      <c r="CO27" s="62"/>
      <c r="CP27" s="63"/>
      <c r="CQ27" s="62"/>
      <c r="CR27" s="63"/>
      <c r="CS27" s="62"/>
      <c r="CT27" s="63"/>
      <c r="CU27" s="64"/>
      <c r="CV27" s="62"/>
      <c r="CW27" s="63"/>
      <c r="CX27" s="64"/>
      <c r="CY27" s="62"/>
      <c r="CZ27" s="63"/>
      <c r="DA27" s="64"/>
      <c r="DB27" s="62"/>
      <c r="DC27" s="63"/>
      <c r="DD27" s="62"/>
      <c r="DE27" s="63"/>
      <c r="DF27" s="62"/>
      <c r="DG27" s="63"/>
      <c r="DH27" s="62"/>
      <c r="DI27" s="63"/>
      <c r="DJ27" s="62"/>
      <c r="DK27" s="63"/>
      <c r="DL27" s="64"/>
      <c r="DM27" s="62"/>
      <c r="DN27" s="63"/>
      <c r="DO27" s="62"/>
      <c r="DP27" s="62"/>
      <c r="DQ27" s="63"/>
      <c r="DR27" s="62"/>
      <c r="DS27" s="62"/>
      <c r="DT27" s="62"/>
      <c r="DU27" s="63"/>
      <c r="DV27" s="62"/>
      <c r="DW27" s="63"/>
      <c r="DX27" s="64"/>
      <c r="DY27" s="62"/>
      <c r="DZ27" s="63"/>
      <c r="EA27" s="62"/>
      <c r="EB27" s="63"/>
      <c r="EC27" s="62"/>
      <c r="ED27" s="63"/>
      <c r="EE27" s="62"/>
      <c r="EF27" s="63"/>
      <c r="EG27" s="62"/>
      <c r="EH27" s="63"/>
      <c r="EI27" s="62"/>
      <c r="EJ27" s="63"/>
      <c r="EK27" s="62"/>
      <c r="EL27" s="62"/>
      <c r="EM27" s="63"/>
      <c r="EN27" s="62"/>
      <c r="EO27" s="63"/>
      <c r="EP27" s="62"/>
      <c r="EQ27" s="63"/>
      <c r="ER27" s="62"/>
      <c r="ES27" s="62"/>
      <c r="ET27" s="62"/>
      <c r="EU27" s="62"/>
      <c r="EV27" s="62"/>
      <c r="EW27" s="62"/>
      <c r="EX27" s="63"/>
      <c r="EY27" s="62"/>
      <c r="EZ27" s="63"/>
      <c r="FA27" s="64"/>
      <c r="FB27" s="62"/>
      <c r="FC27" s="63"/>
      <c r="FD27" s="62"/>
      <c r="FE27" s="63"/>
      <c r="FF27" s="62"/>
      <c r="FG27" s="62"/>
      <c r="FH27" s="63"/>
      <c r="FI27" s="62"/>
      <c r="FJ27" s="63"/>
      <c r="FK27" s="62"/>
      <c r="FL27" s="62"/>
      <c r="FM27" s="63"/>
      <c r="FN27" s="62"/>
      <c r="FO27" s="63"/>
      <c r="FP27" s="62"/>
      <c r="FQ27" s="62"/>
      <c r="FR27" s="63"/>
      <c r="FS27" s="62"/>
      <c r="FT27" s="62"/>
      <c r="FU27" s="63"/>
      <c r="FV27" s="62"/>
      <c r="FW27" s="63"/>
      <c r="FX27" s="62"/>
      <c r="FY27" s="63"/>
      <c r="FZ27" s="62"/>
      <c r="GA27" s="63"/>
      <c r="GB27" s="64"/>
      <c r="GC27" s="62"/>
      <c r="GD27" s="63"/>
      <c r="GE27" s="62"/>
      <c r="GF27" s="63"/>
      <c r="GG27" s="62"/>
      <c r="GH27" s="63"/>
      <c r="GI27" s="64"/>
      <c r="GJ27" s="62"/>
      <c r="GK27" s="63"/>
      <c r="GL27" s="62"/>
      <c r="GM27" s="63"/>
      <c r="GN27" s="62"/>
      <c r="GO27" s="63"/>
      <c r="GP27" s="64"/>
      <c r="GQ27" s="62"/>
      <c r="GR27" s="63"/>
      <c r="GS27" s="62"/>
      <c r="GT27" s="63"/>
      <c r="GU27" s="62"/>
      <c r="GV27" s="63"/>
      <c r="GW27" s="62"/>
      <c r="GX27" s="63"/>
      <c r="GY27" s="64"/>
      <c r="GZ27" s="62"/>
      <c r="HA27" s="62"/>
      <c r="HB27" s="62"/>
      <c r="HC27" s="63"/>
      <c r="HD27" s="64"/>
      <c r="HE27" s="62"/>
      <c r="HF27" s="63"/>
      <c r="HG27" s="62"/>
      <c r="HH27" s="63"/>
      <c r="HI27" s="64"/>
      <c r="HJ27" s="62"/>
      <c r="HK27" s="63"/>
      <c r="HL27" s="62"/>
      <c r="HM27" s="63"/>
      <c r="HN27" s="64"/>
      <c r="HO27" s="62"/>
      <c r="HP27" s="63"/>
      <c r="HQ27" s="62"/>
      <c r="HR27" s="62"/>
      <c r="HS27" s="62"/>
      <c r="HT27" s="63"/>
      <c r="HU27" s="62"/>
      <c r="HV27" s="62"/>
      <c r="HW27" s="63"/>
      <c r="HX27" s="62"/>
      <c r="HY27" s="62"/>
      <c r="HZ27" s="63"/>
      <c r="IA27" s="64"/>
      <c r="IB27" s="62"/>
      <c r="IC27" s="62"/>
      <c r="ID27" s="62"/>
      <c r="IE27" s="63"/>
      <c r="IF27" s="62"/>
      <c r="IG27" s="62"/>
      <c r="IH27" s="62"/>
      <c r="II27" s="62"/>
      <c r="IJ27" s="62"/>
      <c r="IK27" s="63"/>
      <c r="IL27" s="64"/>
      <c r="IM27" s="62"/>
      <c r="IN27" s="62"/>
      <c r="IO27" s="62"/>
      <c r="IP27" s="62"/>
      <c r="IQ27" s="62"/>
      <c r="IR27" s="63"/>
      <c r="IS27" s="62"/>
      <c r="IT27" s="63"/>
      <c r="IU27" s="62"/>
      <c r="IV27" s="63"/>
      <c r="IW27" s="62"/>
      <c r="IX27" s="63"/>
      <c r="IY27" s="62"/>
      <c r="IZ27" s="62"/>
      <c r="JA27" s="63"/>
      <c r="JB27" s="64"/>
      <c r="JC27" s="62"/>
      <c r="JD27" s="63"/>
      <c r="JE27" s="64"/>
      <c r="JF27" s="62"/>
      <c r="JG27" s="62"/>
      <c r="JH27" s="63"/>
      <c r="JI27" s="62"/>
      <c r="JJ27" s="63"/>
      <c r="JK27" s="62"/>
      <c r="JL27" s="63"/>
      <c r="JM27" s="62"/>
      <c r="JN27" s="62"/>
      <c r="JO27" s="63"/>
      <c r="JP27" s="62"/>
      <c r="JQ27" s="62"/>
      <c r="JR27" s="63"/>
      <c r="JS27" s="62"/>
      <c r="JT27" s="62"/>
      <c r="JU27" s="62"/>
      <c r="JV27" s="63"/>
      <c r="JW27" s="62"/>
      <c r="JX27" s="63"/>
      <c r="JY27" s="62"/>
      <c r="JZ27" s="62"/>
      <c r="KA27" s="62"/>
      <c r="KB27" s="63"/>
      <c r="KC27" s="64"/>
      <c r="KD27" s="62"/>
      <c r="KE27" s="62"/>
      <c r="KF27" s="63"/>
      <c r="KG27" s="62"/>
      <c r="KH27" s="63"/>
      <c r="KI27" s="62"/>
      <c r="KJ27" s="63"/>
      <c r="KK27" s="62"/>
      <c r="KL27" s="62"/>
      <c r="KM27" s="62"/>
      <c r="KN27" s="62"/>
      <c r="KO27" s="65"/>
    </row>
    <row r="28" spans="1:301" x14ac:dyDescent="0.25">
      <c r="A28" s="44" t="s">
        <v>16</v>
      </c>
      <c r="B28" s="57">
        <v>0.68550196298373522</v>
      </c>
      <c r="C28" s="58">
        <v>0.70114942528735635</v>
      </c>
      <c r="D28" s="59">
        <v>0.72727272727272729</v>
      </c>
      <c r="E28" s="57">
        <v>0.55974842767295596</v>
      </c>
      <c r="F28" s="58">
        <v>0.74761904761904763</v>
      </c>
      <c r="G28" s="59">
        <v>1</v>
      </c>
      <c r="H28" s="57">
        <v>0.78035714285714286</v>
      </c>
      <c r="I28" s="58">
        <v>0.77777777777777779</v>
      </c>
      <c r="J28" s="59">
        <v>1</v>
      </c>
      <c r="K28" s="57">
        <v>0.68640350877192979</v>
      </c>
      <c r="L28" s="58">
        <v>0.7142857142857143</v>
      </c>
      <c r="M28" s="59">
        <v>1</v>
      </c>
      <c r="N28" s="57">
        <v>0.73816155988857934</v>
      </c>
      <c r="O28" s="58">
        <v>0.8</v>
      </c>
      <c r="P28" s="59">
        <v>0.75</v>
      </c>
      <c r="Q28" s="57">
        <v>0.61403508771929827</v>
      </c>
      <c r="R28" s="58">
        <v>0.7142857142857143</v>
      </c>
      <c r="S28" s="59">
        <v>0</v>
      </c>
      <c r="T28" s="57">
        <v>0.64306784660766958</v>
      </c>
      <c r="U28" s="58">
        <v>1</v>
      </c>
      <c r="V28" s="59">
        <v>1</v>
      </c>
      <c r="W28" s="57">
        <v>0.39655172413793099</v>
      </c>
      <c r="X28" s="58">
        <v>1</v>
      </c>
      <c r="Y28" s="59">
        <v>0.45578231292517007</v>
      </c>
      <c r="Z28" s="57">
        <v>0.56617647058823528</v>
      </c>
      <c r="AA28" s="58">
        <v>0</v>
      </c>
      <c r="AB28" s="59">
        <v>0.86567164179104472</v>
      </c>
      <c r="AC28" s="57">
        <v>0.40340909090909088</v>
      </c>
      <c r="AD28" s="58">
        <v>1</v>
      </c>
      <c r="AE28" s="59">
        <v>0.84210526315789469</v>
      </c>
      <c r="AF28" s="57">
        <v>0.42857142857142849</v>
      </c>
      <c r="AG28" s="58">
        <v>1</v>
      </c>
      <c r="AH28" s="59">
        <v>0.59239130434782605</v>
      </c>
      <c r="AI28" s="57">
        <v>0.74331550802139035</v>
      </c>
      <c r="AJ28" s="58">
        <v>0.66666666666666663</v>
      </c>
      <c r="AK28" s="57">
        <v>0.54166666666666663</v>
      </c>
      <c r="AL28" s="58">
        <v>0.67741935483870963</v>
      </c>
      <c r="AM28" s="57">
        <v>0.58119658119658124</v>
      </c>
      <c r="AN28" s="58">
        <v>1</v>
      </c>
      <c r="AO28" s="59">
        <v>0.88888888888888884</v>
      </c>
      <c r="AP28" s="57">
        <v>0.76729559748427678</v>
      </c>
      <c r="AQ28" s="58">
        <v>0.66666666666666663</v>
      </c>
      <c r="AR28" s="59">
        <v>1</v>
      </c>
      <c r="AS28" s="57">
        <v>0.56338028169014087</v>
      </c>
      <c r="AT28" s="58">
        <v>0</v>
      </c>
      <c r="AU28" s="59">
        <v>0.8314606741573034</v>
      </c>
      <c r="AV28" s="57">
        <v>0.78523489932885904</v>
      </c>
      <c r="AW28" s="58">
        <v>1</v>
      </c>
      <c r="AX28" s="59">
        <v>1</v>
      </c>
      <c r="AY28" s="57">
        <v>0.63565891472868219</v>
      </c>
      <c r="AZ28" s="58">
        <v>0.92</v>
      </c>
      <c r="BA28" s="59">
        <v>1</v>
      </c>
      <c r="BB28" s="57">
        <v>0.79130434782608694</v>
      </c>
      <c r="BC28" s="58">
        <v>0.95</v>
      </c>
      <c r="BD28" s="59">
        <v>1</v>
      </c>
      <c r="BE28" s="57">
        <v>0.69696969696969702</v>
      </c>
      <c r="BF28" s="58">
        <v>0.66666666666666663</v>
      </c>
      <c r="BG28" s="57">
        <v>0.73643410852713176</v>
      </c>
      <c r="BH28" s="58">
        <v>0.75</v>
      </c>
      <c r="BI28" s="59">
        <v>1</v>
      </c>
      <c r="BJ28" s="57">
        <v>0.81818181818181823</v>
      </c>
      <c r="BK28" s="58">
        <v>0.72727272727272729</v>
      </c>
      <c r="BL28" s="59">
        <v>0.66666666666666663</v>
      </c>
      <c r="BM28" s="57">
        <v>0.53097345132743368</v>
      </c>
      <c r="BN28" s="58">
        <v>1</v>
      </c>
      <c r="BO28" s="57">
        <v>0</v>
      </c>
      <c r="BP28" s="58">
        <v>1</v>
      </c>
      <c r="BQ28" s="59">
        <v>0.7155963302752294</v>
      </c>
      <c r="BR28" s="57">
        <v>0.78899082568807344</v>
      </c>
      <c r="BS28" s="58">
        <v>0.33333333333333331</v>
      </c>
      <c r="BT28" s="57">
        <v>0.69473684210526321</v>
      </c>
      <c r="BU28" s="58">
        <v>0.63636363636363635</v>
      </c>
      <c r="BV28" s="59">
        <v>1</v>
      </c>
      <c r="BW28" s="57">
        <v>0.6262626262626263</v>
      </c>
      <c r="BX28" s="58">
        <v>1</v>
      </c>
      <c r="BY28" s="57">
        <v>0.30769230769230771</v>
      </c>
      <c r="BZ28" s="58">
        <v>0.6470588235294118</v>
      </c>
      <c r="CA28" s="59">
        <v>0.63380281690140849</v>
      </c>
      <c r="CB28" s="57">
        <v>0.7142857142857143</v>
      </c>
      <c r="CC28" s="58">
        <v>1</v>
      </c>
      <c r="CD28" s="57">
        <v>0</v>
      </c>
      <c r="CE28" s="58">
        <v>0.72826086956521741</v>
      </c>
      <c r="CF28" s="57">
        <v>0.71794871794871795</v>
      </c>
      <c r="CG28" s="58">
        <v>1</v>
      </c>
      <c r="CH28" s="59">
        <v>0.8</v>
      </c>
      <c r="CI28" s="57">
        <v>0.66666666666666663</v>
      </c>
      <c r="CJ28" s="58">
        <v>0.78409090909090906</v>
      </c>
      <c r="CK28" s="57">
        <v>0.84722222222222221</v>
      </c>
      <c r="CL28" s="58">
        <v>0.8</v>
      </c>
      <c r="CM28" s="57">
        <v>0.63157894736842102</v>
      </c>
      <c r="CN28" s="58">
        <v>0.89743589743589747</v>
      </c>
      <c r="CO28" s="57">
        <v>0.68965517241379315</v>
      </c>
      <c r="CP28" s="58">
        <v>0.75</v>
      </c>
      <c r="CQ28" s="57">
        <v>0.8271604938271605</v>
      </c>
      <c r="CR28" s="58">
        <v>1</v>
      </c>
      <c r="CS28" s="57">
        <v>0.7</v>
      </c>
      <c r="CT28" s="58" t="s">
        <v>2</v>
      </c>
      <c r="CU28" s="59">
        <v>1</v>
      </c>
      <c r="CV28" s="57">
        <v>0.71621621621621623</v>
      </c>
      <c r="CW28" s="58">
        <v>1</v>
      </c>
      <c r="CX28" s="59">
        <v>1</v>
      </c>
      <c r="CY28" s="57">
        <v>0.69736842105263153</v>
      </c>
      <c r="CZ28" s="58">
        <v>1</v>
      </c>
      <c r="DA28" s="59">
        <v>0</v>
      </c>
      <c r="DB28" s="57">
        <v>0.5</v>
      </c>
      <c r="DC28" s="58">
        <v>0.79220779220779225</v>
      </c>
      <c r="DD28" s="57">
        <v>0.78378378378378377</v>
      </c>
      <c r="DE28" s="58">
        <v>0.8</v>
      </c>
      <c r="DF28" s="57">
        <v>0</v>
      </c>
      <c r="DG28" s="58">
        <v>0.76623376623376627</v>
      </c>
      <c r="DH28" s="57">
        <v>0.77333333333333332</v>
      </c>
      <c r="DI28" s="58" t="s">
        <v>2</v>
      </c>
      <c r="DJ28" s="57">
        <v>0.75</v>
      </c>
      <c r="DK28" s="58">
        <v>1</v>
      </c>
      <c r="DL28" s="59">
        <v>1</v>
      </c>
      <c r="DM28" s="57">
        <v>0.67213114754098358</v>
      </c>
      <c r="DN28" s="58">
        <v>0.55555555555555558</v>
      </c>
      <c r="DO28" s="57">
        <v>0.79411764705882348</v>
      </c>
      <c r="DP28" s="57">
        <v>0.83870967741935487</v>
      </c>
      <c r="DQ28" s="58">
        <v>1</v>
      </c>
      <c r="DR28" s="57">
        <v>0.78125</v>
      </c>
      <c r="DS28" s="57">
        <v>0.73770491803278693</v>
      </c>
      <c r="DT28" s="57">
        <v>0.5</v>
      </c>
      <c r="DU28" s="58">
        <v>0.77358490566037741</v>
      </c>
      <c r="DV28" s="57">
        <v>0.625</v>
      </c>
      <c r="DW28" s="58">
        <v>0</v>
      </c>
      <c r="DX28" s="59">
        <v>0.5</v>
      </c>
      <c r="DY28" s="57">
        <v>0.59523809523809523</v>
      </c>
      <c r="DZ28" s="58">
        <v>0.93333333333333335</v>
      </c>
      <c r="EA28" s="57">
        <v>0.875</v>
      </c>
      <c r="EB28" s="58">
        <v>1</v>
      </c>
      <c r="EC28" s="57">
        <v>0.64516129032258063</v>
      </c>
      <c r="ED28" s="58">
        <v>0.76</v>
      </c>
      <c r="EE28" s="57">
        <v>1</v>
      </c>
      <c r="EF28" s="58">
        <v>0.57692307692307687</v>
      </c>
      <c r="EG28" s="57">
        <v>0.66666666666666663</v>
      </c>
      <c r="EH28" s="58">
        <v>0.75</v>
      </c>
      <c r="EI28" s="57">
        <v>0.73913043478260865</v>
      </c>
      <c r="EJ28" s="58">
        <v>0.79166666666666663</v>
      </c>
      <c r="EK28" s="57">
        <v>0.8</v>
      </c>
      <c r="EL28" s="57">
        <v>0.75</v>
      </c>
      <c r="EM28" s="58">
        <v>0.68181818181818177</v>
      </c>
      <c r="EN28" s="57">
        <v>0.7441860465116279</v>
      </c>
      <c r="EO28" s="58">
        <v>1</v>
      </c>
      <c r="EP28" s="57">
        <v>0.51020408163265307</v>
      </c>
      <c r="EQ28" s="58">
        <v>0.5</v>
      </c>
      <c r="ER28" s="57">
        <v>0.74</v>
      </c>
      <c r="ES28" s="57">
        <v>0.83333333333333337</v>
      </c>
      <c r="ET28" s="57">
        <v>0.77083333333333337</v>
      </c>
      <c r="EU28" s="57">
        <v>0.70833333333333337</v>
      </c>
      <c r="EV28" s="57">
        <v>0.78723404255319152</v>
      </c>
      <c r="EW28" s="57">
        <v>0.58333333333333337</v>
      </c>
      <c r="EX28" s="58">
        <v>0.9</v>
      </c>
      <c r="EY28" s="57">
        <v>0.61904761904761907</v>
      </c>
      <c r="EZ28" s="58" t="s">
        <v>2</v>
      </c>
      <c r="FA28" s="59">
        <v>1</v>
      </c>
      <c r="FB28" s="57">
        <v>0.61764705882352944</v>
      </c>
      <c r="FC28" s="58">
        <v>1</v>
      </c>
      <c r="FD28" s="57">
        <v>0.88636363636363635</v>
      </c>
      <c r="FE28" s="58">
        <v>1</v>
      </c>
      <c r="FF28" s="57">
        <v>0.64444444444444449</v>
      </c>
      <c r="FG28" s="57">
        <v>0.68421052631578949</v>
      </c>
      <c r="FH28" s="58">
        <v>0.83333333333333337</v>
      </c>
      <c r="FI28" s="57">
        <v>0.63414634146341464</v>
      </c>
      <c r="FJ28" s="58">
        <v>1</v>
      </c>
      <c r="FK28" s="57">
        <v>0.61904761904761907</v>
      </c>
      <c r="FL28" s="57">
        <v>0.72499999999999998</v>
      </c>
      <c r="FM28" s="58">
        <v>0</v>
      </c>
      <c r="FN28" s="57">
        <v>0.8</v>
      </c>
      <c r="FO28" s="58">
        <v>0.8571428571428571</v>
      </c>
      <c r="FP28" s="57">
        <v>0.71794871794871795</v>
      </c>
      <c r="FQ28" s="57">
        <v>0.81081081081081086</v>
      </c>
      <c r="FR28" s="58">
        <v>1</v>
      </c>
      <c r="FS28" s="57">
        <v>0.78947368421052633</v>
      </c>
      <c r="FT28" s="57">
        <v>0.62962962962962965</v>
      </c>
      <c r="FU28" s="58">
        <v>0.55555555555555558</v>
      </c>
      <c r="FV28" s="57">
        <v>0.7142857142857143</v>
      </c>
      <c r="FW28" s="58">
        <v>1</v>
      </c>
      <c r="FX28" s="57">
        <v>0.4</v>
      </c>
      <c r="FY28" s="58">
        <v>0.80645161290322576</v>
      </c>
      <c r="FZ28" s="57">
        <v>0</v>
      </c>
      <c r="GA28" s="58">
        <v>0</v>
      </c>
      <c r="GB28" s="59">
        <v>0.4838709677419355</v>
      </c>
      <c r="GC28" s="57">
        <v>0.84615384615384615</v>
      </c>
      <c r="GD28" s="58">
        <v>0.83333333333333337</v>
      </c>
      <c r="GE28" s="57">
        <v>0.2857142857142857</v>
      </c>
      <c r="GF28" s="58">
        <v>0.66666666666666663</v>
      </c>
      <c r="GG28" s="57">
        <v>0</v>
      </c>
      <c r="GH28" s="58">
        <v>0.44444444444444442</v>
      </c>
      <c r="GI28" s="59">
        <v>0.56521739130434778</v>
      </c>
      <c r="GJ28" s="57">
        <v>0.4</v>
      </c>
      <c r="GK28" s="58">
        <v>0.7857142857142857</v>
      </c>
      <c r="GL28" s="57">
        <v>0.66666666666666663</v>
      </c>
      <c r="GM28" s="58">
        <v>0.73333333333333328</v>
      </c>
      <c r="GN28" s="57">
        <v>0.87096774193548387</v>
      </c>
      <c r="GO28" s="58">
        <v>1</v>
      </c>
      <c r="GP28" s="59">
        <v>1</v>
      </c>
      <c r="GQ28" s="57">
        <v>0.25</v>
      </c>
      <c r="GR28" s="58">
        <v>0.59259259259259256</v>
      </c>
      <c r="GS28" s="57">
        <v>0.66666666666666663</v>
      </c>
      <c r="GT28" s="58">
        <v>0.76</v>
      </c>
      <c r="GU28" s="57">
        <v>0.45833333333333331</v>
      </c>
      <c r="GV28" s="58">
        <v>0.8</v>
      </c>
      <c r="GW28" s="57">
        <v>0.5</v>
      </c>
      <c r="GX28" s="58">
        <v>1</v>
      </c>
      <c r="GY28" s="59">
        <v>0.73076923076923073</v>
      </c>
      <c r="GZ28" s="57">
        <v>0.75</v>
      </c>
      <c r="HA28" s="57">
        <v>0.8214285714285714</v>
      </c>
      <c r="HB28" s="57">
        <v>0.63157894736842102</v>
      </c>
      <c r="HC28" s="58">
        <v>1</v>
      </c>
      <c r="HD28" s="59">
        <v>1</v>
      </c>
      <c r="HE28" s="57">
        <v>1</v>
      </c>
      <c r="HF28" s="58">
        <v>0.85185185185185186</v>
      </c>
      <c r="HG28" s="57">
        <v>0.5</v>
      </c>
      <c r="HH28" s="58">
        <v>1</v>
      </c>
      <c r="HI28" s="59">
        <v>1</v>
      </c>
      <c r="HJ28" s="57">
        <v>0.66666666666666663</v>
      </c>
      <c r="HK28" s="58">
        <v>0.75</v>
      </c>
      <c r="HL28" s="57">
        <v>0</v>
      </c>
      <c r="HM28" s="58" t="s">
        <v>2</v>
      </c>
      <c r="HN28" s="59">
        <v>0.70833333333333337</v>
      </c>
      <c r="HO28" s="57">
        <v>0.8</v>
      </c>
      <c r="HP28" s="58">
        <v>1</v>
      </c>
      <c r="HQ28" s="57">
        <v>0.62962962962962965</v>
      </c>
      <c r="HR28" s="57">
        <v>0.62962962962962965</v>
      </c>
      <c r="HS28" s="57">
        <v>1</v>
      </c>
      <c r="HT28" s="58">
        <v>0.76</v>
      </c>
      <c r="HU28" s="57">
        <v>0.72</v>
      </c>
      <c r="HV28" s="57">
        <v>0.44444444444444442</v>
      </c>
      <c r="HW28" s="58">
        <v>1</v>
      </c>
      <c r="HX28" s="57">
        <v>0.5</v>
      </c>
      <c r="HY28" s="57">
        <v>0.7857142857142857</v>
      </c>
      <c r="HZ28" s="58">
        <v>0.5</v>
      </c>
      <c r="IA28" s="59">
        <v>1</v>
      </c>
      <c r="IB28" s="57">
        <v>0.86363636363636365</v>
      </c>
      <c r="IC28" s="57">
        <v>0.90909090909090906</v>
      </c>
      <c r="ID28" s="57">
        <v>0.66666666666666663</v>
      </c>
      <c r="IE28" s="58">
        <v>0.72222222222222221</v>
      </c>
      <c r="IF28" s="57">
        <v>0.75</v>
      </c>
      <c r="IG28" s="57">
        <v>0.55000000000000004</v>
      </c>
      <c r="IH28" s="57">
        <v>0.57894736842105265</v>
      </c>
      <c r="II28" s="57">
        <v>0.47368421052631582</v>
      </c>
      <c r="IJ28" s="57">
        <v>0.8571428571428571</v>
      </c>
      <c r="IK28" s="58">
        <v>1</v>
      </c>
      <c r="IL28" s="59">
        <v>1</v>
      </c>
      <c r="IM28" s="57">
        <v>0.73684210526315785</v>
      </c>
      <c r="IN28" s="57">
        <v>0.83333333333333337</v>
      </c>
      <c r="IO28" s="57">
        <v>0.83333333333333337</v>
      </c>
      <c r="IP28" s="57">
        <v>0.94117647058823528</v>
      </c>
      <c r="IQ28" s="57">
        <v>0</v>
      </c>
      <c r="IR28" s="58">
        <v>0.625</v>
      </c>
      <c r="IS28" s="57">
        <v>0.66666666666666663</v>
      </c>
      <c r="IT28" s="58">
        <v>0</v>
      </c>
      <c r="IU28" s="57">
        <v>0.5714285714285714</v>
      </c>
      <c r="IV28" s="58">
        <v>1</v>
      </c>
      <c r="IW28" s="57">
        <v>0.58333333333333337</v>
      </c>
      <c r="IX28" s="58">
        <v>1</v>
      </c>
      <c r="IY28" s="57">
        <v>0.8666666666666667</v>
      </c>
      <c r="IZ28" s="57">
        <v>1</v>
      </c>
      <c r="JA28" s="58">
        <v>1</v>
      </c>
      <c r="JB28" s="59">
        <v>0.90909090909090906</v>
      </c>
      <c r="JC28" s="57">
        <v>0.83333333333333337</v>
      </c>
      <c r="JD28" s="58">
        <v>0</v>
      </c>
      <c r="JE28" s="59">
        <v>0.5</v>
      </c>
      <c r="JF28" s="57">
        <v>0.92307692307692313</v>
      </c>
      <c r="JG28" s="57">
        <v>0</v>
      </c>
      <c r="JH28" s="58">
        <v>0.58333333333333337</v>
      </c>
      <c r="JI28" s="57">
        <v>0.6</v>
      </c>
      <c r="JJ28" s="58">
        <v>0.5</v>
      </c>
      <c r="JK28" s="57">
        <v>1</v>
      </c>
      <c r="JL28" s="58">
        <v>0.7</v>
      </c>
      <c r="JM28" s="57">
        <v>0.9</v>
      </c>
      <c r="JN28" s="57">
        <v>0.66666666666666663</v>
      </c>
      <c r="JO28" s="58">
        <v>1</v>
      </c>
      <c r="JP28" s="57">
        <v>0.3</v>
      </c>
      <c r="JQ28" s="57">
        <v>1</v>
      </c>
      <c r="JR28" s="58">
        <v>0.66666666666666663</v>
      </c>
      <c r="JS28" s="57">
        <v>1</v>
      </c>
      <c r="JT28" s="57">
        <v>0.88888888888888884</v>
      </c>
      <c r="JU28" s="57">
        <v>0.4</v>
      </c>
      <c r="JV28" s="58">
        <v>0.75</v>
      </c>
      <c r="JW28" s="57">
        <v>0.83333333333333337</v>
      </c>
      <c r="JX28" s="58">
        <v>1</v>
      </c>
      <c r="JY28" s="57">
        <v>0.875</v>
      </c>
      <c r="JZ28" s="57">
        <v>0.8571428571428571</v>
      </c>
      <c r="KA28" s="57">
        <v>0.75</v>
      </c>
      <c r="KB28" s="58">
        <v>0</v>
      </c>
      <c r="KC28" s="59">
        <v>1</v>
      </c>
      <c r="KD28" s="57">
        <v>0.83333333333333337</v>
      </c>
      <c r="KE28" s="57">
        <v>1</v>
      </c>
      <c r="KF28" s="58">
        <v>0.6</v>
      </c>
      <c r="KG28" s="57">
        <v>1</v>
      </c>
      <c r="KH28" s="58">
        <v>0.66666666666666663</v>
      </c>
      <c r="KI28" s="57">
        <v>1</v>
      </c>
      <c r="KJ28" s="58">
        <v>0</v>
      </c>
      <c r="KK28" s="57">
        <v>0.8</v>
      </c>
      <c r="KL28" s="57">
        <v>0</v>
      </c>
      <c r="KM28" s="57">
        <v>0.33333333333333331</v>
      </c>
      <c r="KN28" s="57">
        <v>0.66666666666666663</v>
      </c>
      <c r="KO28" s="60">
        <v>0.5</v>
      </c>
    </row>
    <row r="29" spans="1:301" x14ac:dyDescent="0.25">
      <c r="A29" s="44" t="s">
        <v>17</v>
      </c>
      <c r="B29" s="57">
        <v>1.4441951766685361E-2</v>
      </c>
      <c r="C29" s="58">
        <v>1.149425287356322E-2</v>
      </c>
      <c r="D29" s="59">
        <v>0</v>
      </c>
      <c r="E29" s="57">
        <v>1.6352201257861639E-2</v>
      </c>
      <c r="F29" s="58">
        <v>1.428571428571429E-2</v>
      </c>
      <c r="G29" s="59">
        <v>0</v>
      </c>
      <c r="H29" s="57">
        <v>8.9285714285714281E-3</v>
      </c>
      <c r="I29" s="58">
        <v>0</v>
      </c>
      <c r="J29" s="59">
        <v>0</v>
      </c>
      <c r="K29" s="57">
        <v>1.3157894736842099E-2</v>
      </c>
      <c r="L29" s="58">
        <v>0.14285714285714279</v>
      </c>
      <c r="M29" s="59">
        <v>0</v>
      </c>
      <c r="N29" s="57">
        <v>1.949860724233983E-2</v>
      </c>
      <c r="O29" s="58">
        <v>0</v>
      </c>
      <c r="P29" s="59">
        <v>0</v>
      </c>
      <c r="Q29" s="57">
        <v>8.771929824561403E-3</v>
      </c>
      <c r="R29" s="58">
        <v>0</v>
      </c>
      <c r="S29" s="59">
        <v>1</v>
      </c>
      <c r="T29" s="57">
        <v>2.0648967551622419E-2</v>
      </c>
      <c r="U29" s="58">
        <v>0</v>
      </c>
      <c r="V29" s="59">
        <v>0</v>
      </c>
      <c r="W29" s="57">
        <v>3.4482758620689648E-2</v>
      </c>
      <c r="X29" s="58">
        <v>0</v>
      </c>
      <c r="Y29" s="59">
        <v>6.8027210884353739E-3</v>
      </c>
      <c r="Z29" s="57">
        <v>3.6764705882352942E-2</v>
      </c>
      <c r="AA29" s="58">
        <v>0</v>
      </c>
      <c r="AB29" s="59">
        <v>0</v>
      </c>
      <c r="AC29" s="57">
        <v>2.8409090909090912E-2</v>
      </c>
      <c r="AD29" s="58">
        <v>0</v>
      </c>
      <c r="AE29" s="59">
        <v>0</v>
      </c>
      <c r="AF29" s="57">
        <v>0</v>
      </c>
      <c r="AG29" s="58">
        <v>0</v>
      </c>
      <c r="AH29" s="59">
        <v>0</v>
      </c>
      <c r="AI29" s="57">
        <v>1.60427807486631E-2</v>
      </c>
      <c r="AJ29" s="58">
        <v>0</v>
      </c>
      <c r="AK29" s="57">
        <v>6.9444444444444441E-3</v>
      </c>
      <c r="AL29" s="58">
        <v>0</v>
      </c>
      <c r="AM29" s="57">
        <v>8.5470085470085479E-3</v>
      </c>
      <c r="AN29" s="58">
        <v>0</v>
      </c>
      <c r="AO29" s="59">
        <v>0</v>
      </c>
      <c r="AP29" s="57">
        <v>3.1446540880503138E-2</v>
      </c>
      <c r="AQ29" s="58">
        <v>0</v>
      </c>
      <c r="AR29" s="59">
        <v>0</v>
      </c>
      <c r="AS29" s="57">
        <v>1.408450704225352E-2</v>
      </c>
      <c r="AT29" s="58">
        <v>0</v>
      </c>
      <c r="AU29" s="59">
        <v>0</v>
      </c>
      <c r="AV29" s="57">
        <v>6.7114093959731542E-3</v>
      </c>
      <c r="AW29" s="58">
        <v>0</v>
      </c>
      <c r="AX29" s="59">
        <v>0</v>
      </c>
      <c r="AY29" s="57">
        <v>0</v>
      </c>
      <c r="AZ29" s="58">
        <v>0</v>
      </c>
      <c r="BA29" s="59">
        <v>0</v>
      </c>
      <c r="BB29" s="57">
        <v>8.6956521739130436E-3</v>
      </c>
      <c r="BC29" s="58">
        <v>0</v>
      </c>
      <c r="BD29" s="59">
        <v>0</v>
      </c>
      <c r="BE29" s="57">
        <v>3.03030303030303E-2</v>
      </c>
      <c r="BF29" s="58">
        <v>0</v>
      </c>
      <c r="BG29" s="57">
        <v>7.7519379844961239E-3</v>
      </c>
      <c r="BH29" s="58">
        <v>0</v>
      </c>
      <c r="BI29" s="59">
        <v>0</v>
      </c>
      <c r="BJ29" s="57">
        <v>0</v>
      </c>
      <c r="BK29" s="58">
        <v>0</v>
      </c>
      <c r="BL29" s="59">
        <v>0</v>
      </c>
      <c r="BM29" s="57">
        <v>8.8495575221238937E-3</v>
      </c>
      <c r="BN29" s="58">
        <v>0</v>
      </c>
      <c r="BO29" s="57">
        <v>0</v>
      </c>
      <c r="BP29" s="58">
        <v>0</v>
      </c>
      <c r="BQ29" s="59">
        <v>1.834862385321101E-2</v>
      </c>
      <c r="BR29" s="57">
        <v>9.1743119266055051E-3</v>
      </c>
      <c r="BS29" s="58">
        <v>0</v>
      </c>
      <c r="BT29" s="57">
        <v>0</v>
      </c>
      <c r="BU29" s="58">
        <v>0</v>
      </c>
      <c r="BV29" s="59">
        <v>0</v>
      </c>
      <c r="BW29" s="57">
        <v>3.03030303030303E-2</v>
      </c>
      <c r="BX29" s="58">
        <v>0</v>
      </c>
      <c r="BY29" s="57">
        <v>0</v>
      </c>
      <c r="BZ29" s="58">
        <v>0</v>
      </c>
      <c r="CA29" s="59">
        <v>0</v>
      </c>
      <c r="CB29" s="57">
        <v>1.020408163265306E-2</v>
      </c>
      <c r="CC29" s="58">
        <v>0</v>
      </c>
      <c r="CD29" s="57">
        <v>0</v>
      </c>
      <c r="CE29" s="58">
        <v>0</v>
      </c>
      <c r="CF29" s="57">
        <v>0</v>
      </c>
      <c r="CG29" s="58">
        <v>0</v>
      </c>
      <c r="CH29" s="59">
        <v>0</v>
      </c>
      <c r="CI29" s="57">
        <v>0</v>
      </c>
      <c r="CJ29" s="58">
        <v>1.136363636363636E-2</v>
      </c>
      <c r="CK29" s="57">
        <v>0</v>
      </c>
      <c r="CL29" s="58">
        <v>0</v>
      </c>
      <c r="CM29" s="57">
        <v>0</v>
      </c>
      <c r="CN29" s="58">
        <v>2.564102564102564E-2</v>
      </c>
      <c r="CO29" s="57">
        <v>3.4482758620689648E-2</v>
      </c>
      <c r="CP29" s="58">
        <v>0</v>
      </c>
      <c r="CQ29" s="57">
        <v>1.234567901234568E-2</v>
      </c>
      <c r="CR29" s="58">
        <v>0</v>
      </c>
      <c r="CS29" s="57">
        <v>2.5000000000000001E-2</v>
      </c>
      <c r="CT29" s="58" t="s">
        <v>2</v>
      </c>
      <c r="CU29" s="59">
        <v>0</v>
      </c>
      <c r="CV29" s="57">
        <v>4.0540540540540543E-2</v>
      </c>
      <c r="CW29" s="58">
        <v>0</v>
      </c>
      <c r="CX29" s="59">
        <v>0</v>
      </c>
      <c r="CY29" s="57">
        <v>1.3157894736842099E-2</v>
      </c>
      <c r="CZ29" s="58">
        <v>0</v>
      </c>
      <c r="DA29" s="59">
        <v>0</v>
      </c>
      <c r="DB29" s="57">
        <v>0</v>
      </c>
      <c r="DC29" s="58">
        <v>0</v>
      </c>
      <c r="DD29" s="57">
        <v>1.3513513513513511E-2</v>
      </c>
      <c r="DE29" s="58">
        <v>0</v>
      </c>
      <c r="DF29" s="57">
        <v>0</v>
      </c>
      <c r="DG29" s="58">
        <v>0</v>
      </c>
      <c r="DH29" s="57">
        <v>1.3333333333333331E-2</v>
      </c>
      <c r="DI29" s="58" t="s">
        <v>2</v>
      </c>
      <c r="DJ29" s="57">
        <v>0</v>
      </c>
      <c r="DK29" s="58">
        <v>0</v>
      </c>
      <c r="DL29" s="59">
        <v>0</v>
      </c>
      <c r="DM29" s="57">
        <v>0</v>
      </c>
      <c r="DN29" s="58">
        <v>0</v>
      </c>
      <c r="DO29" s="57">
        <v>0</v>
      </c>
      <c r="DP29" s="57">
        <v>0</v>
      </c>
      <c r="DQ29" s="58">
        <v>0</v>
      </c>
      <c r="DR29" s="57">
        <v>0</v>
      </c>
      <c r="DS29" s="57">
        <v>0</v>
      </c>
      <c r="DT29" s="57">
        <v>0.125</v>
      </c>
      <c r="DU29" s="58">
        <v>5.6603773584905662E-2</v>
      </c>
      <c r="DV29" s="57">
        <v>0</v>
      </c>
      <c r="DW29" s="58">
        <v>0</v>
      </c>
      <c r="DX29" s="59">
        <v>0.5</v>
      </c>
      <c r="DY29" s="57">
        <v>4.7619047619047623E-2</v>
      </c>
      <c r="DZ29" s="58">
        <v>0</v>
      </c>
      <c r="EA29" s="57">
        <v>1.785714285714286E-2</v>
      </c>
      <c r="EB29" s="58">
        <v>0</v>
      </c>
      <c r="EC29" s="57">
        <v>0</v>
      </c>
      <c r="ED29" s="58">
        <v>0.04</v>
      </c>
      <c r="EE29" s="57">
        <v>0</v>
      </c>
      <c r="EF29" s="58">
        <v>0</v>
      </c>
      <c r="EG29" s="57">
        <v>0</v>
      </c>
      <c r="EH29" s="58">
        <v>0</v>
      </c>
      <c r="EI29" s="57">
        <v>4.3478260869565223E-2</v>
      </c>
      <c r="EJ29" s="58">
        <v>0</v>
      </c>
      <c r="EK29" s="57">
        <v>0.02</v>
      </c>
      <c r="EL29" s="57">
        <v>0</v>
      </c>
      <c r="EM29" s="58">
        <v>4.5454545454545463E-2</v>
      </c>
      <c r="EN29" s="57">
        <v>2.3255813953488368E-2</v>
      </c>
      <c r="EO29" s="58">
        <v>0</v>
      </c>
      <c r="EP29" s="57">
        <v>2.0408163265306121E-2</v>
      </c>
      <c r="EQ29" s="58">
        <v>0</v>
      </c>
      <c r="ER29" s="57">
        <v>0.02</v>
      </c>
      <c r="ES29" s="57">
        <v>2.0833333333333329E-2</v>
      </c>
      <c r="ET29" s="57">
        <v>0</v>
      </c>
      <c r="EU29" s="57">
        <v>2.0833333333333329E-2</v>
      </c>
      <c r="EV29" s="57">
        <v>0</v>
      </c>
      <c r="EW29" s="57">
        <v>0</v>
      </c>
      <c r="EX29" s="58">
        <v>0</v>
      </c>
      <c r="EY29" s="57">
        <v>2.3809523809523812E-2</v>
      </c>
      <c r="EZ29" s="58" t="s">
        <v>2</v>
      </c>
      <c r="FA29" s="59">
        <v>0</v>
      </c>
      <c r="FB29" s="57">
        <v>5.8823529411764712E-2</v>
      </c>
      <c r="FC29" s="58">
        <v>0</v>
      </c>
      <c r="FD29" s="57">
        <v>0</v>
      </c>
      <c r="FE29" s="58">
        <v>0</v>
      </c>
      <c r="FF29" s="57">
        <v>0</v>
      </c>
      <c r="FG29" s="57">
        <v>0</v>
      </c>
      <c r="FH29" s="58">
        <v>0</v>
      </c>
      <c r="FI29" s="57">
        <v>2.4390243902439029E-2</v>
      </c>
      <c r="FJ29" s="58">
        <v>0</v>
      </c>
      <c r="FK29" s="57">
        <v>0</v>
      </c>
      <c r="FL29" s="57">
        <v>0</v>
      </c>
      <c r="FM29" s="58">
        <v>0</v>
      </c>
      <c r="FN29" s="57">
        <v>0</v>
      </c>
      <c r="FO29" s="58">
        <v>0</v>
      </c>
      <c r="FP29" s="57">
        <v>2.564102564102564E-2</v>
      </c>
      <c r="FQ29" s="57">
        <v>0</v>
      </c>
      <c r="FR29" s="58">
        <v>0</v>
      </c>
      <c r="FS29" s="57">
        <v>0</v>
      </c>
      <c r="FT29" s="57">
        <v>7.407407407407407E-2</v>
      </c>
      <c r="FU29" s="58">
        <v>0</v>
      </c>
      <c r="FV29" s="57">
        <v>5.7142857142857141E-2</v>
      </c>
      <c r="FW29" s="58">
        <v>0</v>
      </c>
      <c r="FX29" s="57">
        <v>0</v>
      </c>
      <c r="FY29" s="58">
        <v>0</v>
      </c>
      <c r="FZ29" s="57">
        <v>0</v>
      </c>
      <c r="GA29" s="58">
        <v>0</v>
      </c>
      <c r="GB29" s="59">
        <v>0</v>
      </c>
      <c r="GC29" s="57">
        <v>0</v>
      </c>
      <c r="GD29" s="58">
        <v>0</v>
      </c>
      <c r="GE29" s="57">
        <v>0</v>
      </c>
      <c r="GF29" s="58">
        <v>0</v>
      </c>
      <c r="GG29" s="57">
        <v>0</v>
      </c>
      <c r="GH29" s="58">
        <v>0</v>
      </c>
      <c r="GI29" s="59">
        <v>4.3478260869565223E-2</v>
      </c>
      <c r="GJ29" s="57">
        <v>0</v>
      </c>
      <c r="GK29" s="58">
        <v>0</v>
      </c>
      <c r="GL29" s="57">
        <v>0</v>
      </c>
      <c r="GM29" s="58">
        <v>3.3333333333333333E-2</v>
      </c>
      <c r="GN29" s="57">
        <v>0</v>
      </c>
      <c r="GO29" s="58">
        <v>0</v>
      </c>
      <c r="GP29" s="59">
        <v>0</v>
      </c>
      <c r="GQ29" s="57">
        <v>0</v>
      </c>
      <c r="GR29" s="58">
        <v>0</v>
      </c>
      <c r="GS29" s="57">
        <v>0.16666666666666671</v>
      </c>
      <c r="GT29" s="58">
        <v>0</v>
      </c>
      <c r="GU29" s="57">
        <v>8.3333333333333329E-2</v>
      </c>
      <c r="GV29" s="58">
        <v>0</v>
      </c>
      <c r="GW29" s="57">
        <v>0</v>
      </c>
      <c r="GX29" s="58">
        <v>0</v>
      </c>
      <c r="GY29" s="59">
        <v>0</v>
      </c>
      <c r="GZ29" s="57">
        <v>0</v>
      </c>
      <c r="HA29" s="57">
        <v>0</v>
      </c>
      <c r="HB29" s="57">
        <v>5.2631578947368418E-2</v>
      </c>
      <c r="HC29" s="58">
        <v>0</v>
      </c>
      <c r="HD29" s="59">
        <v>0</v>
      </c>
      <c r="HE29" s="57">
        <v>0</v>
      </c>
      <c r="HF29" s="58">
        <v>0</v>
      </c>
      <c r="HG29" s="57">
        <v>0</v>
      </c>
      <c r="HH29" s="58">
        <v>0</v>
      </c>
      <c r="HI29" s="59">
        <v>0</v>
      </c>
      <c r="HJ29" s="57">
        <v>0</v>
      </c>
      <c r="HK29" s="58">
        <v>0</v>
      </c>
      <c r="HL29" s="57">
        <v>0</v>
      </c>
      <c r="HM29" s="58" t="s">
        <v>2</v>
      </c>
      <c r="HN29" s="59">
        <v>0</v>
      </c>
      <c r="HO29" s="57">
        <v>0.05</v>
      </c>
      <c r="HP29" s="58">
        <v>0</v>
      </c>
      <c r="HQ29" s="57">
        <v>7.407407407407407E-2</v>
      </c>
      <c r="HR29" s="57">
        <v>0</v>
      </c>
      <c r="HS29" s="57">
        <v>0</v>
      </c>
      <c r="HT29" s="58">
        <v>0</v>
      </c>
      <c r="HU29" s="57">
        <v>0.08</v>
      </c>
      <c r="HV29" s="57">
        <v>5.5555555555555552E-2</v>
      </c>
      <c r="HW29" s="58">
        <v>0</v>
      </c>
      <c r="HX29" s="57">
        <v>0</v>
      </c>
      <c r="HY29" s="57">
        <v>0</v>
      </c>
      <c r="HZ29" s="58">
        <v>0</v>
      </c>
      <c r="IA29" s="59">
        <v>0</v>
      </c>
      <c r="IB29" s="57">
        <v>0</v>
      </c>
      <c r="IC29" s="57">
        <v>0</v>
      </c>
      <c r="ID29" s="57">
        <v>0</v>
      </c>
      <c r="IE29" s="58">
        <v>0</v>
      </c>
      <c r="IF29" s="57">
        <v>0</v>
      </c>
      <c r="IG29" s="57">
        <v>0.05</v>
      </c>
      <c r="IH29" s="57">
        <v>0.10526315789473679</v>
      </c>
      <c r="II29" s="57">
        <v>5.2631578947368418E-2</v>
      </c>
      <c r="IJ29" s="57">
        <v>0</v>
      </c>
      <c r="IK29" s="58">
        <v>0</v>
      </c>
      <c r="IL29" s="59">
        <v>0</v>
      </c>
      <c r="IM29" s="57">
        <v>5.2631578947368418E-2</v>
      </c>
      <c r="IN29" s="57">
        <v>0</v>
      </c>
      <c r="IO29" s="57">
        <v>0</v>
      </c>
      <c r="IP29" s="57">
        <v>0</v>
      </c>
      <c r="IQ29" s="57">
        <v>0</v>
      </c>
      <c r="IR29" s="58">
        <v>0</v>
      </c>
      <c r="IS29" s="57">
        <v>0</v>
      </c>
      <c r="IT29" s="58">
        <v>0</v>
      </c>
      <c r="IU29" s="57">
        <v>0</v>
      </c>
      <c r="IV29" s="58">
        <v>0</v>
      </c>
      <c r="IW29" s="57">
        <v>0</v>
      </c>
      <c r="IX29" s="58">
        <v>0</v>
      </c>
      <c r="IY29" s="57">
        <v>0</v>
      </c>
      <c r="IZ29" s="57">
        <v>0</v>
      </c>
      <c r="JA29" s="58">
        <v>0</v>
      </c>
      <c r="JB29" s="59">
        <v>0</v>
      </c>
      <c r="JC29" s="57">
        <v>0</v>
      </c>
      <c r="JD29" s="58">
        <v>0</v>
      </c>
      <c r="JE29" s="59">
        <v>0</v>
      </c>
      <c r="JF29" s="57">
        <v>0</v>
      </c>
      <c r="JG29" s="57">
        <v>0</v>
      </c>
      <c r="JH29" s="58">
        <v>0</v>
      </c>
      <c r="JI29" s="57">
        <v>0</v>
      </c>
      <c r="JJ29" s="58">
        <v>0</v>
      </c>
      <c r="JK29" s="57">
        <v>0</v>
      </c>
      <c r="JL29" s="58">
        <v>0</v>
      </c>
      <c r="JM29" s="57">
        <v>0</v>
      </c>
      <c r="JN29" s="57">
        <v>0</v>
      </c>
      <c r="JO29" s="58">
        <v>0</v>
      </c>
      <c r="JP29" s="57">
        <v>0</v>
      </c>
      <c r="JQ29" s="57">
        <v>0</v>
      </c>
      <c r="JR29" s="58">
        <v>0</v>
      </c>
      <c r="JS29" s="57">
        <v>0</v>
      </c>
      <c r="JT29" s="57">
        <v>0</v>
      </c>
      <c r="JU29" s="57">
        <v>0</v>
      </c>
      <c r="JV29" s="58">
        <v>0</v>
      </c>
      <c r="JW29" s="57">
        <v>0</v>
      </c>
      <c r="JX29" s="58">
        <v>0</v>
      </c>
      <c r="JY29" s="57">
        <v>0</v>
      </c>
      <c r="JZ29" s="57">
        <v>0</v>
      </c>
      <c r="KA29" s="57">
        <v>0</v>
      </c>
      <c r="KB29" s="58">
        <v>0</v>
      </c>
      <c r="KC29" s="59">
        <v>0</v>
      </c>
      <c r="KD29" s="57">
        <v>0</v>
      </c>
      <c r="KE29" s="57">
        <v>0</v>
      </c>
      <c r="KF29" s="58">
        <v>0</v>
      </c>
      <c r="KG29" s="57">
        <v>0</v>
      </c>
      <c r="KH29" s="58">
        <v>0</v>
      </c>
      <c r="KI29" s="57">
        <v>0</v>
      </c>
      <c r="KJ29" s="58">
        <v>0</v>
      </c>
      <c r="KK29" s="57">
        <v>0</v>
      </c>
      <c r="KL29" s="57">
        <v>0</v>
      </c>
      <c r="KM29" s="57">
        <v>0</v>
      </c>
      <c r="KN29" s="57">
        <v>0</v>
      </c>
      <c r="KO29" s="60">
        <v>0</v>
      </c>
    </row>
    <row r="30" spans="1:301" x14ac:dyDescent="0.25">
      <c r="A30" s="44" t="s">
        <v>18</v>
      </c>
      <c r="B30" s="57">
        <v>0.1163768928771733</v>
      </c>
      <c r="C30" s="58">
        <v>0.1149425287356322</v>
      </c>
      <c r="D30" s="59">
        <v>4.5454545454545463E-2</v>
      </c>
      <c r="E30" s="57">
        <v>0.12452830188679249</v>
      </c>
      <c r="F30" s="58">
        <v>6.6666666666666666E-2</v>
      </c>
      <c r="G30" s="59">
        <v>0</v>
      </c>
      <c r="H30" s="57">
        <v>7.1428571428571425E-2</v>
      </c>
      <c r="I30" s="58">
        <v>0.1111111111111111</v>
      </c>
      <c r="J30" s="59">
        <v>0</v>
      </c>
      <c r="K30" s="57">
        <v>0.13596491228070179</v>
      </c>
      <c r="L30" s="58">
        <v>0</v>
      </c>
      <c r="M30" s="59">
        <v>0</v>
      </c>
      <c r="N30" s="57">
        <v>8.0779944289693595E-2</v>
      </c>
      <c r="O30" s="58">
        <v>0.1</v>
      </c>
      <c r="P30" s="59">
        <v>0.25</v>
      </c>
      <c r="Q30" s="57">
        <v>0.14035087719298239</v>
      </c>
      <c r="R30" s="58">
        <v>0.14285714285714279</v>
      </c>
      <c r="S30" s="59">
        <v>0</v>
      </c>
      <c r="T30" s="57">
        <v>0.13864306784660771</v>
      </c>
      <c r="U30" s="58">
        <v>0</v>
      </c>
      <c r="V30" s="59">
        <v>0</v>
      </c>
      <c r="W30" s="57">
        <v>0.15517241379310351</v>
      </c>
      <c r="X30" s="58">
        <v>0</v>
      </c>
      <c r="Y30" s="59">
        <v>4.7619047619047623E-2</v>
      </c>
      <c r="Z30" s="57">
        <v>0.1176470588235294</v>
      </c>
      <c r="AA30" s="58">
        <v>0</v>
      </c>
      <c r="AB30" s="59">
        <v>1.492537313432836E-2</v>
      </c>
      <c r="AC30" s="57">
        <v>0.22159090909090909</v>
      </c>
      <c r="AD30" s="58">
        <v>0</v>
      </c>
      <c r="AE30" s="59">
        <v>5.2631578947368418E-2</v>
      </c>
      <c r="AF30" s="57">
        <v>0.14285714285714279</v>
      </c>
      <c r="AG30" s="58">
        <v>0</v>
      </c>
      <c r="AH30" s="59">
        <v>1.630434782608696E-2</v>
      </c>
      <c r="AI30" s="57">
        <v>0.13368983957219249</v>
      </c>
      <c r="AJ30" s="58">
        <v>0.33333333333333331</v>
      </c>
      <c r="AK30" s="57">
        <v>0.22222222222222221</v>
      </c>
      <c r="AL30" s="58">
        <v>9.6774193548387094E-2</v>
      </c>
      <c r="AM30" s="57">
        <v>0.22222222222222221</v>
      </c>
      <c r="AN30" s="58">
        <v>0</v>
      </c>
      <c r="AO30" s="59">
        <v>0</v>
      </c>
      <c r="AP30" s="57">
        <v>0.1069182389937107</v>
      </c>
      <c r="AQ30" s="58">
        <v>0</v>
      </c>
      <c r="AR30" s="59">
        <v>0</v>
      </c>
      <c r="AS30" s="57">
        <v>0.25352112676056338</v>
      </c>
      <c r="AT30" s="58">
        <v>1</v>
      </c>
      <c r="AU30" s="59">
        <v>1.123595505617977E-2</v>
      </c>
      <c r="AV30" s="57">
        <v>0.1006711409395973</v>
      </c>
      <c r="AW30" s="58">
        <v>0</v>
      </c>
      <c r="AX30" s="59">
        <v>0</v>
      </c>
      <c r="AY30" s="57">
        <v>0.1472868217054264</v>
      </c>
      <c r="AZ30" s="58">
        <v>0</v>
      </c>
      <c r="BA30" s="59">
        <v>0</v>
      </c>
      <c r="BB30" s="57">
        <v>6.0869565217391307E-2</v>
      </c>
      <c r="BC30" s="58">
        <v>0</v>
      </c>
      <c r="BD30" s="59">
        <v>0</v>
      </c>
      <c r="BE30" s="57">
        <v>7.575757575757576E-2</v>
      </c>
      <c r="BF30" s="58">
        <v>0</v>
      </c>
      <c r="BG30" s="57">
        <v>0.1162790697674419</v>
      </c>
      <c r="BH30" s="58">
        <v>0</v>
      </c>
      <c r="BI30" s="59">
        <v>0</v>
      </c>
      <c r="BJ30" s="57">
        <v>0</v>
      </c>
      <c r="BK30" s="58">
        <v>9.0909090909090912E-2</v>
      </c>
      <c r="BL30" s="59">
        <v>8.8888888888888892E-2</v>
      </c>
      <c r="BM30" s="57">
        <v>4.4247787610619468E-2</v>
      </c>
      <c r="BN30" s="58">
        <v>0</v>
      </c>
      <c r="BO30" s="57">
        <v>1</v>
      </c>
      <c r="BP30" s="58">
        <v>0</v>
      </c>
      <c r="BQ30" s="59">
        <v>3.669724770642202E-2</v>
      </c>
      <c r="BR30" s="57">
        <v>5.5045871559633031E-2</v>
      </c>
      <c r="BS30" s="58">
        <v>0.66666666666666663</v>
      </c>
      <c r="BT30" s="57">
        <v>0.1157894736842105</v>
      </c>
      <c r="BU30" s="58">
        <v>0.27272727272727271</v>
      </c>
      <c r="BV30" s="59">
        <v>0</v>
      </c>
      <c r="BW30" s="57">
        <v>0.19191919191919191</v>
      </c>
      <c r="BX30" s="58">
        <v>0</v>
      </c>
      <c r="BY30" s="57">
        <v>0.23076923076923081</v>
      </c>
      <c r="BZ30" s="58">
        <v>0.1764705882352941</v>
      </c>
      <c r="CA30" s="59">
        <v>9.8591549295774641E-2</v>
      </c>
      <c r="CB30" s="57">
        <v>0.1224489795918367</v>
      </c>
      <c r="CC30" s="58">
        <v>0</v>
      </c>
      <c r="CD30" s="57">
        <v>1</v>
      </c>
      <c r="CE30" s="58">
        <v>4.3478260869565223E-2</v>
      </c>
      <c r="CF30" s="57">
        <v>8.9743589743589744E-2</v>
      </c>
      <c r="CG30" s="58">
        <v>0</v>
      </c>
      <c r="CH30" s="59">
        <v>0</v>
      </c>
      <c r="CI30" s="57">
        <v>0.33333333333333331</v>
      </c>
      <c r="CJ30" s="58">
        <v>5.6818181818181823E-2</v>
      </c>
      <c r="CK30" s="57">
        <v>5.5555555555555552E-2</v>
      </c>
      <c r="CL30" s="58">
        <v>6.6666666666666666E-2</v>
      </c>
      <c r="CM30" s="57">
        <v>0.10526315789473679</v>
      </c>
      <c r="CN30" s="58">
        <v>2.564102564102564E-2</v>
      </c>
      <c r="CO30" s="57">
        <v>0.10344827586206901</v>
      </c>
      <c r="CP30" s="58">
        <v>8.3333333333333329E-2</v>
      </c>
      <c r="CQ30" s="57">
        <v>9.8765432098765427E-2</v>
      </c>
      <c r="CR30" s="58">
        <v>0</v>
      </c>
      <c r="CS30" s="57">
        <v>0.1</v>
      </c>
      <c r="CT30" s="58" t="s">
        <v>2</v>
      </c>
      <c r="CU30" s="59">
        <v>0</v>
      </c>
      <c r="CV30" s="57">
        <v>0.1216216216216216</v>
      </c>
      <c r="CW30" s="58">
        <v>0</v>
      </c>
      <c r="CX30" s="59">
        <v>0</v>
      </c>
      <c r="CY30" s="57">
        <v>9.2105263157894732E-2</v>
      </c>
      <c r="CZ30" s="58">
        <v>0</v>
      </c>
      <c r="DA30" s="59">
        <v>1</v>
      </c>
      <c r="DB30" s="57">
        <v>0</v>
      </c>
      <c r="DC30" s="58">
        <v>2.5974025974025979E-2</v>
      </c>
      <c r="DD30" s="57">
        <v>0.1081081081081081</v>
      </c>
      <c r="DE30" s="58">
        <v>0</v>
      </c>
      <c r="DF30" s="57">
        <v>0</v>
      </c>
      <c r="DG30" s="58">
        <v>1.298701298701299E-2</v>
      </c>
      <c r="DH30" s="57">
        <v>0.1066666666666667</v>
      </c>
      <c r="DI30" s="58" t="s">
        <v>2</v>
      </c>
      <c r="DJ30" s="57">
        <v>0.15625</v>
      </c>
      <c r="DK30" s="58">
        <v>0</v>
      </c>
      <c r="DL30" s="59">
        <v>0</v>
      </c>
      <c r="DM30" s="57">
        <v>4.9180327868852458E-2</v>
      </c>
      <c r="DN30" s="58">
        <v>0.1111111111111111</v>
      </c>
      <c r="DO30" s="57">
        <v>0.1029411764705882</v>
      </c>
      <c r="DP30" s="57">
        <v>6.4516129032258063E-2</v>
      </c>
      <c r="DQ30" s="58">
        <v>0</v>
      </c>
      <c r="DR30" s="57">
        <v>0.125</v>
      </c>
      <c r="DS30" s="57">
        <v>8.1967213114754092E-2</v>
      </c>
      <c r="DT30" s="57">
        <v>0.125</v>
      </c>
      <c r="DU30" s="58">
        <v>0</v>
      </c>
      <c r="DV30" s="57">
        <v>0.1607142857142857</v>
      </c>
      <c r="DW30" s="58">
        <v>1</v>
      </c>
      <c r="DX30" s="59">
        <v>0</v>
      </c>
      <c r="DY30" s="57">
        <v>9.5238095238095233E-2</v>
      </c>
      <c r="DZ30" s="58">
        <v>0</v>
      </c>
      <c r="EA30" s="57">
        <v>1.785714285714286E-2</v>
      </c>
      <c r="EB30" s="58">
        <v>0</v>
      </c>
      <c r="EC30" s="57">
        <v>9.6774193548387094E-2</v>
      </c>
      <c r="ED30" s="58">
        <v>0.08</v>
      </c>
      <c r="EE30" s="57">
        <v>0</v>
      </c>
      <c r="EF30" s="58">
        <v>9.6153846153846159E-2</v>
      </c>
      <c r="EG30" s="57">
        <v>4.1666666666666657E-2</v>
      </c>
      <c r="EH30" s="58">
        <v>7.1428571428571425E-2</v>
      </c>
      <c r="EI30" s="57">
        <v>0.13043478260869559</v>
      </c>
      <c r="EJ30" s="58">
        <v>8.3333333333333329E-2</v>
      </c>
      <c r="EK30" s="57">
        <v>0.08</v>
      </c>
      <c r="EL30" s="57">
        <v>7.1428571428571425E-2</v>
      </c>
      <c r="EM30" s="58">
        <v>4.5454545454545463E-2</v>
      </c>
      <c r="EN30" s="57">
        <v>2.3255813953488368E-2</v>
      </c>
      <c r="EO30" s="58">
        <v>0</v>
      </c>
      <c r="EP30" s="57">
        <v>0.24489795918367349</v>
      </c>
      <c r="EQ30" s="58">
        <v>0</v>
      </c>
      <c r="ER30" s="57">
        <v>0.16</v>
      </c>
      <c r="ES30" s="57">
        <v>6.25E-2</v>
      </c>
      <c r="ET30" s="57">
        <v>6.25E-2</v>
      </c>
      <c r="EU30" s="57">
        <v>8.3333333333333329E-2</v>
      </c>
      <c r="EV30" s="57">
        <v>8.5106382978723402E-2</v>
      </c>
      <c r="EW30" s="57">
        <v>0.25</v>
      </c>
      <c r="EX30" s="58">
        <v>0.05</v>
      </c>
      <c r="EY30" s="57">
        <v>0.119047619047619</v>
      </c>
      <c r="EZ30" s="58" t="s">
        <v>2</v>
      </c>
      <c r="FA30" s="59">
        <v>0</v>
      </c>
      <c r="FB30" s="57">
        <v>0.20588235294117649</v>
      </c>
      <c r="FC30" s="58">
        <v>0</v>
      </c>
      <c r="FD30" s="57">
        <v>2.2727272727272731E-2</v>
      </c>
      <c r="FE30" s="58">
        <v>0</v>
      </c>
      <c r="FF30" s="57">
        <v>8.8888888888888892E-2</v>
      </c>
      <c r="FG30" s="57">
        <v>0.10526315789473679</v>
      </c>
      <c r="FH30" s="58">
        <v>0</v>
      </c>
      <c r="FI30" s="57">
        <v>0.14634146341463411</v>
      </c>
      <c r="FJ30" s="58">
        <v>0</v>
      </c>
      <c r="FK30" s="57">
        <v>0.26190476190476192</v>
      </c>
      <c r="FL30" s="57">
        <v>0.125</v>
      </c>
      <c r="FM30" s="58">
        <v>1</v>
      </c>
      <c r="FN30" s="57">
        <v>0</v>
      </c>
      <c r="FO30" s="58">
        <v>8.5714285714285715E-2</v>
      </c>
      <c r="FP30" s="57">
        <v>0.12820512820512819</v>
      </c>
      <c r="FQ30" s="57">
        <v>0.13513513513513509</v>
      </c>
      <c r="FR30" s="58">
        <v>0</v>
      </c>
      <c r="FS30" s="57">
        <v>2.6315789473684209E-2</v>
      </c>
      <c r="FT30" s="57">
        <v>0.1851851851851852</v>
      </c>
      <c r="FU30" s="58">
        <v>0</v>
      </c>
      <c r="FV30" s="57">
        <v>8.5714285714285715E-2</v>
      </c>
      <c r="FW30" s="58">
        <v>0</v>
      </c>
      <c r="FX30" s="57">
        <v>0.2</v>
      </c>
      <c r="FY30" s="58">
        <v>3.2258064516129031E-2</v>
      </c>
      <c r="FZ30" s="57">
        <v>0</v>
      </c>
      <c r="GA30" s="58">
        <v>0</v>
      </c>
      <c r="GB30" s="59">
        <v>3.2258064516129031E-2</v>
      </c>
      <c r="GC30" s="57">
        <v>7.6923076923076927E-2</v>
      </c>
      <c r="GD30" s="58">
        <v>0</v>
      </c>
      <c r="GE30" s="57">
        <v>0</v>
      </c>
      <c r="GF30" s="58">
        <v>3.7037037037037028E-2</v>
      </c>
      <c r="GG30" s="57">
        <v>0</v>
      </c>
      <c r="GH30" s="58">
        <v>0.33333333333333331</v>
      </c>
      <c r="GI30" s="59">
        <v>0</v>
      </c>
      <c r="GJ30" s="57">
        <v>0.4</v>
      </c>
      <c r="GK30" s="58">
        <v>7.1428571428571425E-2</v>
      </c>
      <c r="GL30" s="57">
        <v>0.33333333333333331</v>
      </c>
      <c r="GM30" s="58">
        <v>3.3333333333333333E-2</v>
      </c>
      <c r="GN30" s="57">
        <v>3.2258064516129031E-2</v>
      </c>
      <c r="GO30" s="58">
        <v>0</v>
      </c>
      <c r="GP30" s="59">
        <v>0</v>
      </c>
      <c r="GQ30" s="57">
        <v>0.25</v>
      </c>
      <c r="GR30" s="58">
        <v>0.1111111111111111</v>
      </c>
      <c r="GS30" s="57">
        <v>0.16666666666666671</v>
      </c>
      <c r="GT30" s="58">
        <v>0.08</v>
      </c>
      <c r="GU30" s="57">
        <v>4.1666666666666657E-2</v>
      </c>
      <c r="GV30" s="58">
        <v>0</v>
      </c>
      <c r="GW30" s="57">
        <v>0</v>
      </c>
      <c r="GX30" s="58">
        <v>0</v>
      </c>
      <c r="GY30" s="59">
        <v>7.6923076923076927E-2</v>
      </c>
      <c r="GZ30" s="57">
        <v>7.1428571428571425E-2</v>
      </c>
      <c r="HA30" s="57">
        <v>3.5714285714285712E-2</v>
      </c>
      <c r="HB30" s="57">
        <v>0.15789473684210531</v>
      </c>
      <c r="HC30" s="58">
        <v>0</v>
      </c>
      <c r="HD30" s="59">
        <v>0</v>
      </c>
      <c r="HE30" s="57">
        <v>0</v>
      </c>
      <c r="HF30" s="58">
        <v>3.7037037037037028E-2</v>
      </c>
      <c r="HG30" s="57">
        <v>4.5454545454545463E-2</v>
      </c>
      <c r="HH30" s="58">
        <v>0</v>
      </c>
      <c r="HI30" s="59">
        <v>0</v>
      </c>
      <c r="HJ30" s="57">
        <v>0</v>
      </c>
      <c r="HK30" s="58">
        <v>4.1666666666666657E-2</v>
      </c>
      <c r="HL30" s="57">
        <v>0</v>
      </c>
      <c r="HM30" s="58" t="s">
        <v>2</v>
      </c>
      <c r="HN30" s="59">
        <v>8.3333333333333329E-2</v>
      </c>
      <c r="HO30" s="57">
        <v>0.05</v>
      </c>
      <c r="HP30" s="58">
        <v>0</v>
      </c>
      <c r="HQ30" s="57">
        <v>0.1111111111111111</v>
      </c>
      <c r="HR30" s="57">
        <v>0.14814814814814811</v>
      </c>
      <c r="HS30" s="57">
        <v>0</v>
      </c>
      <c r="HT30" s="58">
        <v>0</v>
      </c>
      <c r="HU30" s="57">
        <v>0.12</v>
      </c>
      <c r="HV30" s="57">
        <v>0.27777777777777779</v>
      </c>
      <c r="HW30" s="58">
        <v>0</v>
      </c>
      <c r="HX30" s="57">
        <v>0.29166666666666669</v>
      </c>
      <c r="HY30" s="57">
        <v>7.1428571428571425E-2</v>
      </c>
      <c r="HZ30" s="58">
        <v>0.125</v>
      </c>
      <c r="IA30" s="59">
        <v>0</v>
      </c>
      <c r="IB30" s="57">
        <v>0</v>
      </c>
      <c r="IC30" s="57">
        <v>0</v>
      </c>
      <c r="ID30" s="57">
        <v>0.33333333333333331</v>
      </c>
      <c r="IE30" s="58">
        <v>0</v>
      </c>
      <c r="IF30" s="57">
        <v>0.1</v>
      </c>
      <c r="IG30" s="57">
        <v>0.2</v>
      </c>
      <c r="IH30" s="57">
        <v>0.15789473684210531</v>
      </c>
      <c r="II30" s="57">
        <v>0.10526315789473679</v>
      </c>
      <c r="IJ30" s="57">
        <v>0.14285714285714279</v>
      </c>
      <c r="IK30" s="58">
        <v>0</v>
      </c>
      <c r="IL30" s="59">
        <v>0</v>
      </c>
      <c r="IM30" s="57">
        <v>0.15789473684210531</v>
      </c>
      <c r="IN30" s="57">
        <v>5.5555555555555552E-2</v>
      </c>
      <c r="IO30" s="57">
        <v>5.5555555555555552E-2</v>
      </c>
      <c r="IP30" s="57">
        <v>0</v>
      </c>
      <c r="IQ30" s="57">
        <v>0</v>
      </c>
      <c r="IR30" s="58">
        <v>0.1875</v>
      </c>
      <c r="IS30" s="57">
        <v>0.1333333333333333</v>
      </c>
      <c r="IT30" s="58">
        <v>0</v>
      </c>
      <c r="IU30" s="57">
        <v>0.14285714285714279</v>
      </c>
      <c r="IV30" s="58">
        <v>0</v>
      </c>
      <c r="IW30" s="57">
        <v>0.16666666666666671</v>
      </c>
      <c r="IX30" s="58">
        <v>0</v>
      </c>
      <c r="IY30" s="57">
        <v>6.6666666666666666E-2</v>
      </c>
      <c r="IZ30" s="57">
        <v>0</v>
      </c>
      <c r="JA30" s="58">
        <v>0</v>
      </c>
      <c r="JB30" s="59">
        <v>0</v>
      </c>
      <c r="JC30" s="57">
        <v>0.16666666666666671</v>
      </c>
      <c r="JD30" s="58">
        <v>0</v>
      </c>
      <c r="JE30" s="59">
        <v>0</v>
      </c>
      <c r="JF30" s="57">
        <v>0</v>
      </c>
      <c r="JG30" s="57">
        <v>1</v>
      </c>
      <c r="JH30" s="58">
        <v>8.3333333333333329E-2</v>
      </c>
      <c r="JI30" s="57">
        <v>0.3</v>
      </c>
      <c r="JJ30" s="58">
        <v>0.5</v>
      </c>
      <c r="JK30" s="57">
        <v>0</v>
      </c>
      <c r="JL30" s="58">
        <v>0</v>
      </c>
      <c r="JM30" s="57">
        <v>0.1</v>
      </c>
      <c r="JN30" s="57">
        <v>0</v>
      </c>
      <c r="JO30" s="58">
        <v>0</v>
      </c>
      <c r="JP30" s="57">
        <v>0.4</v>
      </c>
      <c r="JQ30" s="57">
        <v>0</v>
      </c>
      <c r="JR30" s="58">
        <v>0</v>
      </c>
      <c r="JS30" s="57">
        <v>0</v>
      </c>
      <c r="JT30" s="57">
        <v>0</v>
      </c>
      <c r="JU30" s="57">
        <v>0</v>
      </c>
      <c r="JV30" s="58">
        <v>0.25</v>
      </c>
      <c r="JW30" s="57">
        <v>0.16666666666666671</v>
      </c>
      <c r="JX30" s="58">
        <v>0</v>
      </c>
      <c r="JY30" s="57">
        <v>0.125</v>
      </c>
      <c r="JZ30" s="57">
        <v>0</v>
      </c>
      <c r="KA30" s="57">
        <v>0.25</v>
      </c>
      <c r="KB30" s="58">
        <v>0</v>
      </c>
      <c r="KC30" s="59">
        <v>0</v>
      </c>
      <c r="KD30" s="57">
        <v>0</v>
      </c>
      <c r="KE30" s="57">
        <v>0</v>
      </c>
      <c r="KF30" s="58">
        <v>0</v>
      </c>
      <c r="KG30" s="57">
        <v>0</v>
      </c>
      <c r="KH30" s="58">
        <v>0</v>
      </c>
      <c r="KI30" s="57">
        <v>0</v>
      </c>
      <c r="KJ30" s="58">
        <v>1</v>
      </c>
      <c r="KK30" s="57">
        <v>0.2</v>
      </c>
      <c r="KL30" s="57">
        <v>0.4</v>
      </c>
      <c r="KM30" s="57">
        <v>0.33333333333333331</v>
      </c>
      <c r="KN30" s="57">
        <v>0</v>
      </c>
      <c r="KO30" s="60">
        <v>0</v>
      </c>
    </row>
    <row r="31" spans="1:301" x14ac:dyDescent="0.25">
      <c r="A31" s="44" t="s">
        <v>19</v>
      </c>
      <c r="B31" s="57">
        <v>0.15675827257431299</v>
      </c>
      <c r="C31" s="58">
        <v>0.14942528735632191</v>
      </c>
      <c r="D31" s="59">
        <v>0.1818181818181818</v>
      </c>
      <c r="E31" s="57">
        <v>0.29182389937106917</v>
      </c>
      <c r="F31" s="58">
        <v>0.1714285714285714</v>
      </c>
      <c r="G31" s="59">
        <v>0</v>
      </c>
      <c r="H31" s="57">
        <v>0.13035714285714289</v>
      </c>
      <c r="I31" s="58">
        <v>0.1111111111111111</v>
      </c>
      <c r="J31" s="59">
        <v>0</v>
      </c>
      <c r="K31" s="57">
        <v>0.162280701754386</v>
      </c>
      <c r="L31" s="58">
        <v>0.14285714285714279</v>
      </c>
      <c r="M31" s="59">
        <v>0</v>
      </c>
      <c r="N31" s="57">
        <v>0.15598885793871869</v>
      </c>
      <c r="O31" s="58">
        <v>0.1</v>
      </c>
      <c r="P31" s="59">
        <v>0</v>
      </c>
      <c r="Q31" s="57">
        <v>0.22807017543859651</v>
      </c>
      <c r="R31" s="58">
        <v>0</v>
      </c>
      <c r="S31" s="59">
        <v>0</v>
      </c>
      <c r="T31" s="57">
        <v>0.1887905604719764</v>
      </c>
      <c r="U31" s="58">
        <v>0</v>
      </c>
      <c r="V31" s="59">
        <v>0</v>
      </c>
      <c r="W31" s="57">
        <v>0.41379310344827591</v>
      </c>
      <c r="X31" s="58">
        <v>0</v>
      </c>
      <c r="Y31" s="59">
        <v>0.48979591836734693</v>
      </c>
      <c r="Z31" s="57">
        <v>0.27941176470588241</v>
      </c>
      <c r="AA31" s="58">
        <v>0</v>
      </c>
      <c r="AB31" s="59">
        <v>0.11940298507462691</v>
      </c>
      <c r="AC31" s="57">
        <v>0.34659090909090912</v>
      </c>
      <c r="AD31" s="58">
        <v>0</v>
      </c>
      <c r="AE31" s="59">
        <v>5.2631578947368418E-2</v>
      </c>
      <c r="AF31" s="57">
        <v>0.14285714285714279</v>
      </c>
      <c r="AG31" s="58">
        <v>0</v>
      </c>
      <c r="AH31" s="59">
        <v>0.39130434782608697</v>
      </c>
      <c r="AI31" s="57">
        <v>0.10695187165775399</v>
      </c>
      <c r="AJ31" s="58">
        <v>0</v>
      </c>
      <c r="AK31" s="57">
        <v>0.21527777777777779</v>
      </c>
      <c r="AL31" s="58">
        <v>0.22580645161290319</v>
      </c>
      <c r="AM31" s="57">
        <v>0.188034188034188</v>
      </c>
      <c r="AN31" s="58">
        <v>0</v>
      </c>
      <c r="AO31" s="59">
        <v>0.1111111111111111</v>
      </c>
      <c r="AP31" s="57">
        <v>8.8050314465408799E-2</v>
      </c>
      <c r="AQ31" s="58">
        <v>0.33333333333333331</v>
      </c>
      <c r="AR31" s="59">
        <v>0</v>
      </c>
      <c r="AS31" s="57">
        <v>0.15492957746478869</v>
      </c>
      <c r="AT31" s="58">
        <v>0</v>
      </c>
      <c r="AU31" s="59">
        <v>0.15730337078651679</v>
      </c>
      <c r="AV31" s="57">
        <v>9.3959731543624164E-2</v>
      </c>
      <c r="AW31" s="58">
        <v>0</v>
      </c>
      <c r="AX31" s="59">
        <v>0</v>
      </c>
      <c r="AY31" s="57">
        <v>0.20930232558139539</v>
      </c>
      <c r="AZ31" s="58">
        <v>0.08</v>
      </c>
      <c r="BA31" s="59">
        <v>0</v>
      </c>
      <c r="BB31" s="57">
        <v>0.1391304347826087</v>
      </c>
      <c r="BC31" s="58">
        <v>0.05</v>
      </c>
      <c r="BD31" s="59">
        <v>0</v>
      </c>
      <c r="BE31" s="57">
        <v>0.18939393939393939</v>
      </c>
      <c r="BF31" s="58">
        <v>0.33333333333333331</v>
      </c>
      <c r="BG31" s="57">
        <v>0.13178294573643409</v>
      </c>
      <c r="BH31" s="58">
        <v>0.25</v>
      </c>
      <c r="BI31" s="59">
        <v>0</v>
      </c>
      <c r="BJ31" s="57">
        <v>0.1818181818181818</v>
      </c>
      <c r="BK31" s="58">
        <v>0.1818181818181818</v>
      </c>
      <c r="BL31" s="59">
        <v>0.24444444444444441</v>
      </c>
      <c r="BM31" s="57">
        <v>0.41592920353982299</v>
      </c>
      <c r="BN31" s="58">
        <v>0</v>
      </c>
      <c r="BO31" s="57">
        <v>0</v>
      </c>
      <c r="BP31" s="58">
        <v>0</v>
      </c>
      <c r="BQ31" s="59">
        <v>0.2293577981651376</v>
      </c>
      <c r="BR31" s="57">
        <v>0.11926605504587159</v>
      </c>
      <c r="BS31" s="58">
        <v>0</v>
      </c>
      <c r="BT31" s="57">
        <v>0.18947368421052629</v>
      </c>
      <c r="BU31" s="58">
        <v>9.0909090909090912E-2</v>
      </c>
      <c r="BV31" s="59">
        <v>0</v>
      </c>
      <c r="BW31" s="57">
        <v>0.15151515151515149</v>
      </c>
      <c r="BX31" s="58">
        <v>0</v>
      </c>
      <c r="BY31" s="57">
        <v>0.46153846153846162</v>
      </c>
      <c r="BZ31" s="58">
        <v>0.1764705882352941</v>
      </c>
      <c r="CA31" s="59">
        <v>0.26760563380281688</v>
      </c>
      <c r="CB31" s="57">
        <v>0.15306122448979589</v>
      </c>
      <c r="CC31" s="58">
        <v>0</v>
      </c>
      <c r="CD31" s="57">
        <v>0</v>
      </c>
      <c r="CE31" s="58">
        <v>0.22826086956521741</v>
      </c>
      <c r="CF31" s="57">
        <v>0.19230769230769229</v>
      </c>
      <c r="CG31" s="58">
        <v>0</v>
      </c>
      <c r="CH31" s="59">
        <v>0.2</v>
      </c>
      <c r="CI31" s="57">
        <v>0</v>
      </c>
      <c r="CJ31" s="58">
        <v>0.14772727272727271</v>
      </c>
      <c r="CK31" s="57">
        <v>9.7222222222222224E-2</v>
      </c>
      <c r="CL31" s="58">
        <v>0.1333333333333333</v>
      </c>
      <c r="CM31" s="57">
        <v>0.26315789473684209</v>
      </c>
      <c r="CN31" s="58">
        <v>5.128205128205128E-2</v>
      </c>
      <c r="CO31" s="57">
        <v>0.17241379310344829</v>
      </c>
      <c r="CP31" s="58">
        <v>0.16666666666666671</v>
      </c>
      <c r="CQ31" s="57">
        <v>4.9382716049382713E-2</v>
      </c>
      <c r="CR31" s="58">
        <v>0</v>
      </c>
      <c r="CS31" s="57">
        <v>0.17499999999999999</v>
      </c>
      <c r="CT31" s="58" t="s">
        <v>2</v>
      </c>
      <c r="CU31" s="59">
        <v>0</v>
      </c>
      <c r="CV31" s="57">
        <v>0.1081081081081081</v>
      </c>
      <c r="CW31" s="58">
        <v>0</v>
      </c>
      <c r="CX31" s="59">
        <v>0</v>
      </c>
      <c r="CY31" s="57">
        <v>0.19736842105263161</v>
      </c>
      <c r="CZ31" s="58">
        <v>0</v>
      </c>
      <c r="DA31" s="59">
        <v>0</v>
      </c>
      <c r="DB31" s="57">
        <v>0.5</v>
      </c>
      <c r="DC31" s="58">
        <v>0.1818181818181818</v>
      </c>
      <c r="DD31" s="57">
        <v>9.45945945945946E-2</v>
      </c>
      <c r="DE31" s="58">
        <v>0.2</v>
      </c>
      <c r="DF31" s="57">
        <v>1</v>
      </c>
      <c r="DG31" s="58">
        <v>0.2207792207792208</v>
      </c>
      <c r="DH31" s="57">
        <v>0.1066666666666667</v>
      </c>
      <c r="DI31" s="58" t="s">
        <v>2</v>
      </c>
      <c r="DJ31" s="57">
        <v>9.375E-2</v>
      </c>
      <c r="DK31" s="58">
        <v>0</v>
      </c>
      <c r="DL31" s="59">
        <v>0</v>
      </c>
      <c r="DM31" s="57">
        <v>0.27868852459016391</v>
      </c>
      <c r="DN31" s="58">
        <v>0.33333333333333331</v>
      </c>
      <c r="DO31" s="57">
        <v>0.1029411764705882</v>
      </c>
      <c r="DP31" s="57">
        <v>8.0645161290322578E-2</v>
      </c>
      <c r="DQ31" s="58">
        <v>0</v>
      </c>
      <c r="DR31" s="57">
        <v>9.375E-2</v>
      </c>
      <c r="DS31" s="57">
        <v>0.18032786885245899</v>
      </c>
      <c r="DT31" s="57">
        <v>0.25</v>
      </c>
      <c r="DU31" s="58">
        <v>0.169811320754717</v>
      </c>
      <c r="DV31" s="57">
        <v>0.1964285714285714</v>
      </c>
      <c r="DW31" s="58">
        <v>0</v>
      </c>
      <c r="DX31" s="59">
        <v>0</v>
      </c>
      <c r="DY31" s="57">
        <v>0.23809523809523811</v>
      </c>
      <c r="DZ31" s="58">
        <v>6.6666666666666666E-2</v>
      </c>
      <c r="EA31" s="57">
        <v>7.1428571428571425E-2</v>
      </c>
      <c r="EB31" s="58">
        <v>0</v>
      </c>
      <c r="EC31" s="57">
        <v>0.25806451612903231</v>
      </c>
      <c r="ED31" s="58">
        <v>0.12</v>
      </c>
      <c r="EE31" s="57">
        <v>0</v>
      </c>
      <c r="EF31" s="58">
        <v>0.32692307692307693</v>
      </c>
      <c r="EG31" s="57">
        <v>0.29166666666666669</v>
      </c>
      <c r="EH31" s="58">
        <v>0.1785714285714286</v>
      </c>
      <c r="EI31" s="57">
        <v>8.6956521739130432E-2</v>
      </c>
      <c r="EJ31" s="58">
        <v>0.125</v>
      </c>
      <c r="EK31" s="57">
        <v>0.1</v>
      </c>
      <c r="EL31" s="57">
        <v>0.1785714285714286</v>
      </c>
      <c r="EM31" s="58">
        <v>0.22727272727272729</v>
      </c>
      <c r="EN31" s="57">
        <v>0.20930232558139539</v>
      </c>
      <c r="EO31" s="58">
        <v>0</v>
      </c>
      <c r="EP31" s="57">
        <v>0.22448979591836729</v>
      </c>
      <c r="EQ31" s="58">
        <v>0.5</v>
      </c>
      <c r="ER31" s="57">
        <v>0.08</v>
      </c>
      <c r="ES31" s="57">
        <v>8.3333333333333329E-2</v>
      </c>
      <c r="ET31" s="57">
        <v>0.16666666666666671</v>
      </c>
      <c r="EU31" s="57">
        <v>0.1875</v>
      </c>
      <c r="EV31" s="57">
        <v>0.1276595744680851</v>
      </c>
      <c r="EW31" s="57">
        <v>0.16666666666666671</v>
      </c>
      <c r="EX31" s="58">
        <v>0.05</v>
      </c>
      <c r="EY31" s="57">
        <v>0.2142857142857143</v>
      </c>
      <c r="EZ31" s="58" t="s">
        <v>2</v>
      </c>
      <c r="FA31" s="59">
        <v>0</v>
      </c>
      <c r="FB31" s="57">
        <v>8.8235294117647065E-2</v>
      </c>
      <c r="FC31" s="58">
        <v>0</v>
      </c>
      <c r="FD31" s="57">
        <v>6.8181818181818177E-2</v>
      </c>
      <c r="FE31" s="58">
        <v>0</v>
      </c>
      <c r="FF31" s="57">
        <v>0.26666666666666672</v>
      </c>
      <c r="FG31" s="57">
        <v>0.2105263157894737</v>
      </c>
      <c r="FH31" s="58">
        <v>0.16666666666666671</v>
      </c>
      <c r="FI31" s="57">
        <v>0.1951219512195122</v>
      </c>
      <c r="FJ31" s="58">
        <v>0</v>
      </c>
      <c r="FK31" s="57">
        <v>0.119047619047619</v>
      </c>
      <c r="FL31" s="57">
        <v>0.15</v>
      </c>
      <c r="FM31" s="58">
        <v>0</v>
      </c>
      <c r="FN31" s="57">
        <v>0</v>
      </c>
      <c r="FO31" s="58">
        <v>5.7142857142857141E-2</v>
      </c>
      <c r="FP31" s="57">
        <v>7.6923076923076927E-2</v>
      </c>
      <c r="FQ31" s="57">
        <v>5.4054054054054057E-2</v>
      </c>
      <c r="FR31" s="58">
        <v>0</v>
      </c>
      <c r="FS31" s="57">
        <v>0.15789473684210531</v>
      </c>
      <c r="FT31" s="57">
        <v>0.1111111111111111</v>
      </c>
      <c r="FU31" s="58">
        <v>0.44444444444444442</v>
      </c>
      <c r="FV31" s="57">
        <v>0.1142857142857143</v>
      </c>
      <c r="FW31" s="58">
        <v>0</v>
      </c>
      <c r="FX31" s="57">
        <v>0.4</v>
      </c>
      <c r="FY31" s="58">
        <v>0.16129032258064521</v>
      </c>
      <c r="FZ31" s="57">
        <v>1</v>
      </c>
      <c r="GA31" s="58">
        <v>1</v>
      </c>
      <c r="GB31" s="59">
        <v>0.4838709677419355</v>
      </c>
      <c r="GC31" s="57">
        <v>7.6923076923076927E-2</v>
      </c>
      <c r="GD31" s="58">
        <v>0.16666666666666671</v>
      </c>
      <c r="GE31" s="57">
        <v>0.5714285714285714</v>
      </c>
      <c r="GF31" s="58">
        <v>0.29629629629629628</v>
      </c>
      <c r="GG31" s="57">
        <v>0.5</v>
      </c>
      <c r="GH31" s="58">
        <v>0.22222222222222221</v>
      </c>
      <c r="GI31" s="59">
        <v>0.39130434782608697</v>
      </c>
      <c r="GJ31" s="57">
        <v>0.2</v>
      </c>
      <c r="GK31" s="58">
        <v>0.14285714285714279</v>
      </c>
      <c r="GL31" s="57">
        <v>0</v>
      </c>
      <c r="GM31" s="58">
        <v>0.2</v>
      </c>
      <c r="GN31" s="57">
        <v>9.6774193548387094E-2</v>
      </c>
      <c r="GO31" s="58">
        <v>0</v>
      </c>
      <c r="GP31" s="59">
        <v>0</v>
      </c>
      <c r="GQ31" s="57">
        <v>0.5</v>
      </c>
      <c r="GR31" s="58">
        <v>0.29629629629629628</v>
      </c>
      <c r="GS31" s="57">
        <v>0</v>
      </c>
      <c r="GT31" s="58">
        <v>0.16</v>
      </c>
      <c r="GU31" s="57">
        <v>0.375</v>
      </c>
      <c r="GV31" s="58">
        <v>0.2</v>
      </c>
      <c r="GW31" s="57">
        <v>0.5</v>
      </c>
      <c r="GX31" s="58">
        <v>0</v>
      </c>
      <c r="GY31" s="59">
        <v>0.19230769230769229</v>
      </c>
      <c r="GZ31" s="57">
        <v>0.1785714285714286</v>
      </c>
      <c r="HA31" s="57">
        <v>0.14285714285714279</v>
      </c>
      <c r="HB31" s="57">
        <v>0.15789473684210531</v>
      </c>
      <c r="HC31" s="58">
        <v>0</v>
      </c>
      <c r="HD31" s="59">
        <v>0</v>
      </c>
      <c r="HE31" s="57">
        <v>0</v>
      </c>
      <c r="HF31" s="58">
        <v>0.1111111111111111</v>
      </c>
      <c r="HG31" s="57">
        <v>0.45454545454545447</v>
      </c>
      <c r="HH31" s="58">
        <v>0</v>
      </c>
      <c r="HI31" s="59">
        <v>0</v>
      </c>
      <c r="HJ31" s="57">
        <v>0.33333333333333331</v>
      </c>
      <c r="HK31" s="58">
        <v>0.20833333333333329</v>
      </c>
      <c r="HL31" s="57">
        <v>1</v>
      </c>
      <c r="HM31" s="58" t="s">
        <v>2</v>
      </c>
      <c r="HN31" s="59">
        <v>0.20833333333333329</v>
      </c>
      <c r="HO31" s="57">
        <v>0.1</v>
      </c>
      <c r="HP31" s="58">
        <v>0</v>
      </c>
      <c r="HQ31" s="57">
        <v>0.1851851851851852</v>
      </c>
      <c r="HR31" s="57">
        <v>0.22222222222222221</v>
      </c>
      <c r="HS31" s="57">
        <v>0</v>
      </c>
      <c r="HT31" s="58">
        <v>0.24</v>
      </c>
      <c r="HU31" s="57">
        <v>0.08</v>
      </c>
      <c r="HV31" s="57">
        <v>0.22222222222222221</v>
      </c>
      <c r="HW31" s="58">
        <v>0</v>
      </c>
      <c r="HX31" s="57">
        <v>0.20833333333333329</v>
      </c>
      <c r="HY31" s="57">
        <v>0.14285714285714279</v>
      </c>
      <c r="HZ31" s="58">
        <v>0.375</v>
      </c>
      <c r="IA31" s="59">
        <v>0</v>
      </c>
      <c r="IB31" s="57">
        <v>0.13636363636363641</v>
      </c>
      <c r="IC31" s="57">
        <v>9.0909090909090912E-2</v>
      </c>
      <c r="ID31" s="57">
        <v>0</v>
      </c>
      <c r="IE31" s="58">
        <v>0.27777777777777779</v>
      </c>
      <c r="IF31" s="57">
        <v>0.15</v>
      </c>
      <c r="IG31" s="57">
        <v>0.2</v>
      </c>
      <c r="IH31" s="57">
        <v>0.15789473684210531</v>
      </c>
      <c r="II31" s="57">
        <v>0.36842105263157893</v>
      </c>
      <c r="IJ31" s="57">
        <v>0</v>
      </c>
      <c r="IK31" s="58">
        <v>0</v>
      </c>
      <c r="IL31" s="59">
        <v>0</v>
      </c>
      <c r="IM31" s="57">
        <v>5.2631578947368418E-2</v>
      </c>
      <c r="IN31" s="57">
        <v>0.1111111111111111</v>
      </c>
      <c r="IO31" s="57">
        <v>0.1111111111111111</v>
      </c>
      <c r="IP31" s="57">
        <v>5.8823529411764712E-2</v>
      </c>
      <c r="IQ31" s="57">
        <v>1</v>
      </c>
      <c r="IR31" s="58">
        <v>0.1875</v>
      </c>
      <c r="IS31" s="57">
        <v>0.2</v>
      </c>
      <c r="IT31" s="58">
        <v>1</v>
      </c>
      <c r="IU31" s="57">
        <v>0.2857142857142857</v>
      </c>
      <c r="IV31" s="58">
        <v>0</v>
      </c>
      <c r="IW31" s="57">
        <v>0.25</v>
      </c>
      <c r="IX31" s="58">
        <v>0</v>
      </c>
      <c r="IY31" s="57">
        <v>6.6666666666666666E-2</v>
      </c>
      <c r="IZ31" s="57">
        <v>0</v>
      </c>
      <c r="JA31" s="58">
        <v>0</v>
      </c>
      <c r="JB31" s="59">
        <v>9.0909090909090912E-2</v>
      </c>
      <c r="JC31" s="57">
        <v>0</v>
      </c>
      <c r="JD31" s="58">
        <v>1</v>
      </c>
      <c r="JE31" s="59">
        <v>0.5</v>
      </c>
      <c r="JF31" s="57">
        <v>7.6923076923076927E-2</v>
      </c>
      <c r="JG31" s="57">
        <v>0</v>
      </c>
      <c r="JH31" s="58">
        <v>0.33333333333333331</v>
      </c>
      <c r="JI31" s="57">
        <v>0.1</v>
      </c>
      <c r="JJ31" s="58">
        <v>0</v>
      </c>
      <c r="JK31" s="57">
        <v>0</v>
      </c>
      <c r="JL31" s="58">
        <v>0.3</v>
      </c>
      <c r="JM31" s="57">
        <v>0</v>
      </c>
      <c r="JN31" s="57">
        <v>0.33333333333333331</v>
      </c>
      <c r="JO31" s="58">
        <v>0</v>
      </c>
      <c r="JP31" s="57">
        <v>0.3</v>
      </c>
      <c r="JQ31" s="57">
        <v>0</v>
      </c>
      <c r="JR31" s="58">
        <v>0.33333333333333331</v>
      </c>
      <c r="JS31" s="57">
        <v>0</v>
      </c>
      <c r="JT31" s="57">
        <v>0.1111111111111111</v>
      </c>
      <c r="JU31" s="57">
        <v>0.6</v>
      </c>
      <c r="JV31" s="58">
        <v>0</v>
      </c>
      <c r="JW31" s="57">
        <v>0</v>
      </c>
      <c r="JX31" s="58">
        <v>0</v>
      </c>
      <c r="JY31" s="57">
        <v>0</v>
      </c>
      <c r="JZ31" s="57">
        <v>0.14285714285714279</v>
      </c>
      <c r="KA31" s="57">
        <v>0</v>
      </c>
      <c r="KB31" s="58">
        <v>1</v>
      </c>
      <c r="KC31" s="59">
        <v>0</v>
      </c>
      <c r="KD31" s="57">
        <v>0.16666666666666671</v>
      </c>
      <c r="KE31" s="57">
        <v>0</v>
      </c>
      <c r="KF31" s="58">
        <v>0.4</v>
      </c>
      <c r="KG31" s="57">
        <v>0</v>
      </c>
      <c r="KH31" s="58">
        <v>0.33333333333333331</v>
      </c>
      <c r="KI31" s="57">
        <v>0</v>
      </c>
      <c r="KJ31" s="58">
        <v>0</v>
      </c>
      <c r="KK31" s="57">
        <v>0</v>
      </c>
      <c r="KL31" s="57">
        <v>0.6</v>
      </c>
      <c r="KM31" s="57">
        <v>0.33333333333333331</v>
      </c>
      <c r="KN31" s="57">
        <v>0.33333333333333331</v>
      </c>
      <c r="KO31" s="60">
        <v>0.5</v>
      </c>
    </row>
    <row r="32" spans="1:301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  <c r="AI32" s="62"/>
      <c r="AJ32" s="63"/>
      <c r="AK32" s="62"/>
      <c r="AL32" s="63"/>
      <c r="AM32" s="62"/>
      <c r="AN32" s="63"/>
      <c r="AO32" s="64"/>
      <c r="AP32" s="62"/>
      <c r="AQ32" s="63"/>
      <c r="AR32" s="64"/>
      <c r="AS32" s="62"/>
      <c r="AT32" s="63"/>
      <c r="AU32" s="64"/>
      <c r="AV32" s="62"/>
      <c r="AW32" s="63"/>
      <c r="AX32" s="64"/>
      <c r="AY32" s="62"/>
      <c r="AZ32" s="63"/>
      <c r="BA32" s="64"/>
      <c r="BB32" s="62"/>
      <c r="BC32" s="63"/>
      <c r="BD32" s="64"/>
      <c r="BE32" s="62"/>
      <c r="BF32" s="63"/>
      <c r="BG32" s="62"/>
      <c r="BH32" s="63"/>
      <c r="BI32" s="64"/>
      <c r="BJ32" s="62"/>
      <c r="BK32" s="63"/>
      <c r="BL32" s="64"/>
      <c r="BM32" s="62"/>
      <c r="BN32" s="63"/>
      <c r="BO32" s="62"/>
      <c r="BP32" s="63"/>
      <c r="BQ32" s="64"/>
      <c r="BR32" s="62"/>
      <c r="BS32" s="63"/>
      <c r="BT32" s="62"/>
      <c r="BU32" s="63"/>
      <c r="BV32" s="64"/>
      <c r="BW32" s="62"/>
      <c r="BX32" s="63"/>
      <c r="BY32" s="62"/>
      <c r="BZ32" s="63"/>
      <c r="CA32" s="64"/>
      <c r="CB32" s="62"/>
      <c r="CC32" s="63"/>
      <c r="CD32" s="62"/>
      <c r="CE32" s="63"/>
      <c r="CF32" s="62"/>
      <c r="CG32" s="63"/>
      <c r="CH32" s="64"/>
      <c r="CI32" s="62"/>
      <c r="CJ32" s="63"/>
      <c r="CK32" s="62"/>
      <c r="CL32" s="63"/>
      <c r="CM32" s="62"/>
      <c r="CN32" s="63"/>
      <c r="CO32" s="62"/>
      <c r="CP32" s="63"/>
      <c r="CQ32" s="62"/>
      <c r="CR32" s="63"/>
      <c r="CS32" s="62"/>
      <c r="CT32" s="63"/>
      <c r="CU32" s="64"/>
      <c r="CV32" s="62"/>
      <c r="CW32" s="63"/>
      <c r="CX32" s="64"/>
      <c r="CY32" s="62"/>
      <c r="CZ32" s="63"/>
      <c r="DA32" s="64"/>
      <c r="DB32" s="62"/>
      <c r="DC32" s="63"/>
      <c r="DD32" s="62"/>
      <c r="DE32" s="63"/>
      <c r="DF32" s="62"/>
      <c r="DG32" s="63"/>
      <c r="DH32" s="62"/>
      <c r="DI32" s="63"/>
      <c r="DJ32" s="62"/>
      <c r="DK32" s="63"/>
      <c r="DL32" s="64"/>
      <c r="DM32" s="62"/>
      <c r="DN32" s="63"/>
      <c r="DO32" s="62"/>
      <c r="DP32" s="62"/>
      <c r="DQ32" s="63"/>
      <c r="DR32" s="62"/>
      <c r="DS32" s="62"/>
      <c r="DT32" s="62"/>
      <c r="DU32" s="63"/>
      <c r="DV32" s="62"/>
      <c r="DW32" s="63"/>
      <c r="DX32" s="64"/>
      <c r="DY32" s="62"/>
      <c r="DZ32" s="63"/>
      <c r="EA32" s="62"/>
      <c r="EB32" s="63"/>
      <c r="EC32" s="62"/>
      <c r="ED32" s="63"/>
      <c r="EE32" s="62"/>
      <c r="EF32" s="63"/>
      <c r="EG32" s="62"/>
      <c r="EH32" s="63"/>
      <c r="EI32" s="62"/>
      <c r="EJ32" s="63"/>
      <c r="EK32" s="62"/>
      <c r="EL32" s="62"/>
      <c r="EM32" s="63"/>
      <c r="EN32" s="62"/>
      <c r="EO32" s="63"/>
      <c r="EP32" s="62"/>
      <c r="EQ32" s="63"/>
      <c r="ER32" s="62"/>
      <c r="ES32" s="62"/>
      <c r="ET32" s="62"/>
      <c r="EU32" s="62"/>
      <c r="EV32" s="62"/>
      <c r="EW32" s="62"/>
      <c r="EX32" s="63"/>
      <c r="EY32" s="62"/>
      <c r="EZ32" s="63"/>
      <c r="FA32" s="64"/>
      <c r="FB32" s="62"/>
      <c r="FC32" s="63"/>
      <c r="FD32" s="62"/>
      <c r="FE32" s="63"/>
      <c r="FF32" s="62"/>
      <c r="FG32" s="62"/>
      <c r="FH32" s="63"/>
      <c r="FI32" s="62"/>
      <c r="FJ32" s="63"/>
      <c r="FK32" s="62"/>
      <c r="FL32" s="62"/>
      <c r="FM32" s="63"/>
      <c r="FN32" s="62"/>
      <c r="FO32" s="63"/>
      <c r="FP32" s="62"/>
      <c r="FQ32" s="62"/>
      <c r="FR32" s="63"/>
      <c r="FS32" s="62"/>
      <c r="FT32" s="62"/>
      <c r="FU32" s="63"/>
      <c r="FV32" s="62"/>
      <c r="FW32" s="63"/>
      <c r="FX32" s="62"/>
      <c r="FY32" s="63"/>
      <c r="FZ32" s="62"/>
      <c r="GA32" s="63"/>
      <c r="GB32" s="64"/>
      <c r="GC32" s="62"/>
      <c r="GD32" s="63"/>
      <c r="GE32" s="62"/>
      <c r="GF32" s="63"/>
      <c r="GG32" s="62"/>
      <c r="GH32" s="63"/>
      <c r="GI32" s="64"/>
      <c r="GJ32" s="62"/>
      <c r="GK32" s="63"/>
      <c r="GL32" s="62"/>
      <c r="GM32" s="63"/>
      <c r="GN32" s="62"/>
      <c r="GO32" s="63"/>
      <c r="GP32" s="64"/>
      <c r="GQ32" s="62"/>
      <c r="GR32" s="63"/>
      <c r="GS32" s="62"/>
      <c r="GT32" s="63"/>
      <c r="GU32" s="62"/>
      <c r="GV32" s="63"/>
      <c r="GW32" s="62"/>
      <c r="GX32" s="63"/>
      <c r="GY32" s="64"/>
      <c r="GZ32" s="62"/>
      <c r="HA32" s="62"/>
      <c r="HB32" s="62"/>
      <c r="HC32" s="63"/>
      <c r="HD32" s="64"/>
      <c r="HE32" s="62"/>
      <c r="HF32" s="63"/>
      <c r="HG32" s="62"/>
      <c r="HH32" s="63"/>
      <c r="HI32" s="64"/>
      <c r="HJ32" s="62"/>
      <c r="HK32" s="63"/>
      <c r="HL32" s="62"/>
      <c r="HM32" s="63"/>
      <c r="HN32" s="64"/>
      <c r="HO32" s="62"/>
      <c r="HP32" s="63"/>
      <c r="HQ32" s="62"/>
      <c r="HR32" s="62"/>
      <c r="HS32" s="62"/>
      <c r="HT32" s="63"/>
      <c r="HU32" s="62"/>
      <c r="HV32" s="62"/>
      <c r="HW32" s="63"/>
      <c r="HX32" s="62"/>
      <c r="HY32" s="62"/>
      <c r="HZ32" s="63"/>
      <c r="IA32" s="64"/>
      <c r="IB32" s="62"/>
      <c r="IC32" s="62"/>
      <c r="ID32" s="62"/>
      <c r="IE32" s="63"/>
      <c r="IF32" s="62"/>
      <c r="IG32" s="62"/>
      <c r="IH32" s="62"/>
      <c r="II32" s="62"/>
      <c r="IJ32" s="62"/>
      <c r="IK32" s="63"/>
      <c r="IL32" s="64"/>
      <c r="IM32" s="62"/>
      <c r="IN32" s="62"/>
      <c r="IO32" s="62"/>
      <c r="IP32" s="62"/>
      <c r="IQ32" s="62"/>
      <c r="IR32" s="63"/>
      <c r="IS32" s="62"/>
      <c r="IT32" s="63"/>
      <c r="IU32" s="62"/>
      <c r="IV32" s="63"/>
      <c r="IW32" s="62"/>
      <c r="IX32" s="63"/>
      <c r="IY32" s="62"/>
      <c r="IZ32" s="62"/>
      <c r="JA32" s="63"/>
      <c r="JB32" s="64"/>
      <c r="JC32" s="62"/>
      <c r="JD32" s="63"/>
      <c r="JE32" s="64"/>
      <c r="JF32" s="62"/>
      <c r="JG32" s="62"/>
      <c r="JH32" s="63"/>
      <c r="JI32" s="62"/>
      <c r="JJ32" s="63"/>
      <c r="JK32" s="62"/>
      <c r="JL32" s="63"/>
      <c r="JM32" s="62"/>
      <c r="JN32" s="62"/>
      <c r="JO32" s="63"/>
      <c r="JP32" s="62"/>
      <c r="JQ32" s="62"/>
      <c r="JR32" s="63"/>
      <c r="JS32" s="62"/>
      <c r="JT32" s="62"/>
      <c r="JU32" s="62"/>
      <c r="JV32" s="63"/>
      <c r="JW32" s="62"/>
      <c r="JX32" s="63"/>
      <c r="JY32" s="62"/>
      <c r="JZ32" s="62"/>
      <c r="KA32" s="62"/>
      <c r="KB32" s="63"/>
      <c r="KC32" s="64"/>
      <c r="KD32" s="62"/>
      <c r="KE32" s="62"/>
      <c r="KF32" s="63"/>
      <c r="KG32" s="62"/>
      <c r="KH32" s="63"/>
      <c r="KI32" s="62"/>
      <c r="KJ32" s="63"/>
      <c r="KK32" s="62"/>
      <c r="KL32" s="62"/>
      <c r="KM32" s="62"/>
      <c r="KN32" s="62"/>
      <c r="KO32" s="65"/>
    </row>
    <row r="33" spans="1:301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9"/>
      <c r="T33" s="57"/>
      <c r="U33" s="58"/>
      <c r="V33" s="59"/>
      <c r="W33" s="57"/>
      <c r="X33" s="58"/>
      <c r="Y33" s="59"/>
      <c r="Z33" s="57"/>
      <c r="AA33" s="58"/>
      <c r="AB33" s="59"/>
      <c r="AC33" s="57"/>
      <c r="AD33" s="58"/>
      <c r="AE33" s="59"/>
      <c r="AF33" s="57"/>
      <c r="AG33" s="58"/>
      <c r="AH33" s="59"/>
      <c r="AI33" s="57"/>
      <c r="AJ33" s="58"/>
      <c r="AK33" s="57"/>
      <c r="AL33" s="58"/>
      <c r="AM33" s="57"/>
      <c r="AN33" s="58"/>
      <c r="AO33" s="59"/>
      <c r="AP33" s="57"/>
      <c r="AQ33" s="58"/>
      <c r="AR33" s="59"/>
      <c r="AS33" s="57"/>
      <c r="AT33" s="58"/>
      <c r="AU33" s="59"/>
      <c r="AV33" s="57"/>
      <c r="AW33" s="58"/>
      <c r="AX33" s="59"/>
      <c r="AY33" s="57"/>
      <c r="AZ33" s="58"/>
      <c r="BA33" s="59"/>
      <c r="BB33" s="57"/>
      <c r="BC33" s="58"/>
      <c r="BD33" s="59"/>
      <c r="BE33" s="57"/>
      <c r="BF33" s="58"/>
      <c r="BG33" s="57"/>
      <c r="BH33" s="58"/>
      <c r="BI33" s="59"/>
      <c r="BJ33" s="57"/>
      <c r="BK33" s="58"/>
      <c r="BL33" s="59"/>
      <c r="BM33" s="57"/>
      <c r="BN33" s="58"/>
      <c r="BO33" s="57"/>
      <c r="BP33" s="58"/>
      <c r="BQ33" s="59"/>
      <c r="BR33" s="57"/>
      <c r="BS33" s="58"/>
      <c r="BT33" s="57"/>
      <c r="BU33" s="58"/>
      <c r="BV33" s="59"/>
      <c r="BW33" s="57"/>
      <c r="BX33" s="58"/>
      <c r="BY33" s="57"/>
      <c r="BZ33" s="58"/>
      <c r="CA33" s="59"/>
      <c r="CB33" s="57"/>
      <c r="CC33" s="58"/>
      <c r="CD33" s="57"/>
      <c r="CE33" s="58"/>
      <c r="CF33" s="57"/>
      <c r="CG33" s="58"/>
      <c r="CH33" s="59"/>
      <c r="CI33" s="57"/>
      <c r="CJ33" s="58"/>
      <c r="CK33" s="57"/>
      <c r="CL33" s="58"/>
      <c r="CM33" s="57"/>
      <c r="CN33" s="58"/>
      <c r="CO33" s="57"/>
      <c r="CP33" s="58"/>
      <c r="CQ33" s="57"/>
      <c r="CR33" s="58"/>
      <c r="CS33" s="57"/>
      <c r="CT33" s="58"/>
      <c r="CU33" s="59"/>
      <c r="CV33" s="57"/>
      <c r="CW33" s="58"/>
      <c r="CX33" s="59"/>
      <c r="CY33" s="57"/>
      <c r="CZ33" s="58"/>
      <c r="DA33" s="59"/>
      <c r="DB33" s="57"/>
      <c r="DC33" s="58"/>
      <c r="DD33" s="57"/>
      <c r="DE33" s="58"/>
      <c r="DF33" s="57"/>
      <c r="DG33" s="58"/>
      <c r="DH33" s="57"/>
      <c r="DI33" s="58"/>
      <c r="DJ33" s="57"/>
      <c r="DK33" s="58"/>
      <c r="DL33" s="59"/>
      <c r="DM33" s="57"/>
      <c r="DN33" s="58"/>
      <c r="DO33" s="57"/>
      <c r="DP33" s="57"/>
      <c r="DQ33" s="58"/>
      <c r="DR33" s="57"/>
      <c r="DS33" s="57"/>
      <c r="DT33" s="57"/>
      <c r="DU33" s="58"/>
      <c r="DV33" s="57"/>
      <c r="DW33" s="58"/>
      <c r="DX33" s="59"/>
      <c r="DY33" s="57"/>
      <c r="DZ33" s="58"/>
      <c r="EA33" s="57"/>
      <c r="EB33" s="58"/>
      <c r="EC33" s="57"/>
      <c r="ED33" s="58"/>
      <c r="EE33" s="57"/>
      <c r="EF33" s="58"/>
      <c r="EG33" s="57"/>
      <c r="EH33" s="58"/>
      <c r="EI33" s="57"/>
      <c r="EJ33" s="58"/>
      <c r="EK33" s="57"/>
      <c r="EL33" s="57"/>
      <c r="EM33" s="58"/>
      <c r="EN33" s="57"/>
      <c r="EO33" s="58"/>
      <c r="EP33" s="57"/>
      <c r="EQ33" s="58"/>
      <c r="ER33" s="57"/>
      <c r="ES33" s="57"/>
      <c r="ET33" s="57"/>
      <c r="EU33" s="57"/>
      <c r="EV33" s="57"/>
      <c r="EW33" s="57"/>
      <c r="EX33" s="58"/>
      <c r="EY33" s="57"/>
      <c r="EZ33" s="58"/>
      <c r="FA33" s="59"/>
      <c r="FB33" s="57"/>
      <c r="FC33" s="58"/>
      <c r="FD33" s="57"/>
      <c r="FE33" s="58"/>
      <c r="FF33" s="57"/>
      <c r="FG33" s="57"/>
      <c r="FH33" s="58"/>
      <c r="FI33" s="57"/>
      <c r="FJ33" s="58"/>
      <c r="FK33" s="57"/>
      <c r="FL33" s="57"/>
      <c r="FM33" s="58"/>
      <c r="FN33" s="57"/>
      <c r="FO33" s="58"/>
      <c r="FP33" s="57"/>
      <c r="FQ33" s="57"/>
      <c r="FR33" s="58"/>
      <c r="FS33" s="57"/>
      <c r="FT33" s="57"/>
      <c r="FU33" s="58"/>
      <c r="FV33" s="57"/>
      <c r="FW33" s="58"/>
      <c r="FX33" s="57"/>
      <c r="FY33" s="58"/>
      <c r="FZ33" s="57"/>
      <c r="GA33" s="58"/>
      <c r="GB33" s="59"/>
      <c r="GC33" s="57"/>
      <c r="GD33" s="58"/>
      <c r="GE33" s="57"/>
      <c r="GF33" s="58"/>
      <c r="GG33" s="57"/>
      <c r="GH33" s="58"/>
      <c r="GI33" s="59"/>
      <c r="GJ33" s="57"/>
      <c r="GK33" s="58"/>
      <c r="GL33" s="57"/>
      <c r="GM33" s="58"/>
      <c r="GN33" s="57"/>
      <c r="GO33" s="58"/>
      <c r="GP33" s="59"/>
      <c r="GQ33" s="57"/>
      <c r="GR33" s="58"/>
      <c r="GS33" s="57"/>
      <c r="GT33" s="58"/>
      <c r="GU33" s="57"/>
      <c r="GV33" s="58"/>
      <c r="GW33" s="57"/>
      <c r="GX33" s="58"/>
      <c r="GY33" s="59"/>
      <c r="GZ33" s="57"/>
      <c r="HA33" s="57"/>
      <c r="HB33" s="57"/>
      <c r="HC33" s="58"/>
      <c r="HD33" s="59"/>
      <c r="HE33" s="57"/>
      <c r="HF33" s="58"/>
      <c r="HG33" s="57"/>
      <c r="HH33" s="58"/>
      <c r="HI33" s="59"/>
      <c r="HJ33" s="57"/>
      <c r="HK33" s="58"/>
      <c r="HL33" s="57"/>
      <c r="HM33" s="58"/>
      <c r="HN33" s="59"/>
      <c r="HO33" s="57"/>
      <c r="HP33" s="58"/>
      <c r="HQ33" s="57"/>
      <c r="HR33" s="57"/>
      <c r="HS33" s="57"/>
      <c r="HT33" s="58"/>
      <c r="HU33" s="57"/>
      <c r="HV33" s="57"/>
      <c r="HW33" s="58"/>
      <c r="HX33" s="57"/>
      <c r="HY33" s="57"/>
      <c r="HZ33" s="58"/>
      <c r="IA33" s="59"/>
      <c r="IB33" s="57"/>
      <c r="IC33" s="57"/>
      <c r="ID33" s="57"/>
      <c r="IE33" s="58"/>
      <c r="IF33" s="57"/>
      <c r="IG33" s="57"/>
      <c r="IH33" s="57"/>
      <c r="II33" s="57"/>
      <c r="IJ33" s="57"/>
      <c r="IK33" s="58"/>
      <c r="IL33" s="59"/>
      <c r="IM33" s="57"/>
      <c r="IN33" s="57"/>
      <c r="IO33" s="57"/>
      <c r="IP33" s="57"/>
      <c r="IQ33" s="57"/>
      <c r="IR33" s="58"/>
      <c r="IS33" s="57"/>
      <c r="IT33" s="58"/>
      <c r="IU33" s="57"/>
      <c r="IV33" s="58"/>
      <c r="IW33" s="57"/>
      <c r="IX33" s="58"/>
      <c r="IY33" s="57"/>
      <c r="IZ33" s="57"/>
      <c r="JA33" s="58"/>
      <c r="JB33" s="59"/>
      <c r="JC33" s="57"/>
      <c r="JD33" s="58"/>
      <c r="JE33" s="59"/>
      <c r="JF33" s="57"/>
      <c r="JG33" s="57"/>
      <c r="JH33" s="58"/>
      <c r="JI33" s="57"/>
      <c r="JJ33" s="58"/>
      <c r="JK33" s="57"/>
      <c r="JL33" s="58"/>
      <c r="JM33" s="57"/>
      <c r="JN33" s="57"/>
      <c r="JO33" s="58"/>
      <c r="JP33" s="57"/>
      <c r="JQ33" s="57"/>
      <c r="JR33" s="58"/>
      <c r="JS33" s="57"/>
      <c r="JT33" s="57"/>
      <c r="JU33" s="57"/>
      <c r="JV33" s="58"/>
      <c r="JW33" s="57"/>
      <c r="JX33" s="58"/>
      <c r="JY33" s="57"/>
      <c r="JZ33" s="57"/>
      <c r="KA33" s="57"/>
      <c r="KB33" s="58"/>
      <c r="KC33" s="59"/>
      <c r="KD33" s="57"/>
      <c r="KE33" s="57"/>
      <c r="KF33" s="58"/>
      <c r="KG33" s="57"/>
      <c r="KH33" s="58"/>
      <c r="KI33" s="57"/>
      <c r="KJ33" s="58"/>
      <c r="KK33" s="57"/>
      <c r="KL33" s="57"/>
      <c r="KM33" s="57"/>
      <c r="KN33" s="57"/>
      <c r="KO33" s="60"/>
    </row>
    <row r="34" spans="1:301" x14ac:dyDescent="0.25">
      <c r="A34" s="72" t="s">
        <v>43</v>
      </c>
      <c r="B34" s="57">
        <v>0.12793965389735251</v>
      </c>
      <c r="C34" s="58">
        <v>0.3258426966292135</v>
      </c>
      <c r="D34" s="59">
        <v>0.14285714285714279</v>
      </c>
      <c r="E34" s="57">
        <v>9.7529258777633285E-2</v>
      </c>
      <c r="F34" s="58">
        <v>0.2747747747747748</v>
      </c>
      <c r="G34" s="59">
        <v>0</v>
      </c>
      <c r="H34" s="57">
        <v>7.918968692449356E-2</v>
      </c>
      <c r="I34" s="58">
        <v>0.36363636363636359</v>
      </c>
      <c r="J34" s="59">
        <v>1</v>
      </c>
      <c r="K34" s="57">
        <v>9.9547511312217188E-2</v>
      </c>
      <c r="L34" s="58">
        <v>0.625</v>
      </c>
      <c r="M34" s="59">
        <v>0</v>
      </c>
      <c r="N34" s="57">
        <v>0.10169491525423729</v>
      </c>
      <c r="O34" s="58">
        <v>0.4</v>
      </c>
      <c r="P34" s="59">
        <v>0.5</v>
      </c>
      <c r="Q34" s="57">
        <v>0.10240963855421691</v>
      </c>
      <c r="R34" s="58">
        <v>0.375</v>
      </c>
      <c r="S34" s="59">
        <v>0</v>
      </c>
      <c r="T34" s="57">
        <v>6.6666666666666666E-2</v>
      </c>
      <c r="U34" s="58">
        <v>0.16666666666666671</v>
      </c>
      <c r="V34" s="59">
        <v>0.16666666666666671</v>
      </c>
      <c r="W34" s="57">
        <v>0.1228070175438596</v>
      </c>
      <c r="X34" s="58">
        <v>1</v>
      </c>
      <c r="Y34" s="59">
        <v>0.14184397163120571</v>
      </c>
      <c r="Z34" s="57">
        <v>6.0150375939849621E-2</v>
      </c>
      <c r="AA34" s="58">
        <v>0</v>
      </c>
      <c r="AB34" s="59">
        <v>0.140625</v>
      </c>
      <c r="AC34" s="57">
        <v>4.6242774566473993E-2</v>
      </c>
      <c r="AD34" s="58">
        <v>0</v>
      </c>
      <c r="AE34" s="59">
        <v>0.22222222222222221</v>
      </c>
      <c r="AF34" s="57">
        <v>0.2857142857142857</v>
      </c>
      <c r="AG34" s="58">
        <v>0</v>
      </c>
      <c r="AH34" s="59">
        <v>0.13714285714285709</v>
      </c>
      <c r="AI34" s="57">
        <v>9.7142857142857142E-2</v>
      </c>
      <c r="AJ34" s="58">
        <v>0.33333333333333331</v>
      </c>
      <c r="AK34" s="57">
        <v>6.2937062937062943E-2</v>
      </c>
      <c r="AL34" s="58">
        <v>0.1176470588235294</v>
      </c>
      <c r="AM34" s="57">
        <v>0.10526315789473679</v>
      </c>
      <c r="AN34" s="58">
        <v>0.5</v>
      </c>
      <c r="AO34" s="59">
        <v>0.15094339622641509</v>
      </c>
      <c r="AP34" s="57">
        <v>0.14012738853503179</v>
      </c>
      <c r="AQ34" s="58">
        <v>0.66666666666666663</v>
      </c>
      <c r="AR34" s="59">
        <v>0</v>
      </c>
      <c r="AS34" s="57">
        <v>0.1176470588235294</v>
      </c>
      <c r="AT34" s="58">
        <v>1</v>
      </c>
      <c r="AU34" s="59">
        <v>0.1931818181818182</v>
      </c>
      <c r="AV34" s="57">
        <v>0.16083916083916081</v>
      </c>
      <c r="AW34" s="58">
        <v>0.4</v>
      </c>
      <c r="AX34" s="59">
        <v>1</v>
      </c>
      <c r="AY34" s="57">
        <v>5.6000000000000001E-2</v>
      </c>
      <c r="AZ34" s="58">
        <v>0.1851851851851852</v>
      </c>
      <c r="BA34" s="59">
        <v>0</v>
      </c>
      <c r="BB34" s="57">
        <v>8.9285714285714288E-2</v>
      </c>
      <c r="BC34" s="58">
        <v>0.1818181818181818</v>
      </c>
      <c r="BD34" s="59">
        <v>0</v>
      </c>
      <c r="BE34" s="57">
        <v>6.3492063492063489E-2</v>
      </c>
      <c r="BF34" s="58">
        <v>0</v>
      </c>
      <c r="BG34" s="57">
        <v>7.43801652892562E-2</v>
      </c>
      <c r="BH34" s="58">
        <v>0.25</v>
      </c>
      <c r="BI34" s="59" t="s">
        <v>2</v>
      </c>
      <c r="BJ34" s="57">
        <v>9.0909090909090912E-2</v>
      </c>
      <c r="BK34" s="58">
        <v>0.46153846153846162</v>
      </c>
      <c r="BL34" s="59">
        <v>0.23255813953488369</v>
      </c>
      <c r="BM34" s="57">
        <v>4.5454545454545463E-2</v>
      </c>
      <c r="BN34" s="58">
        <v>0</v>
      </c>
      <c r="BO34" s="57">
        <v>0</v>
      </c>
      <c r="BP34" s="58">
        <v>1</v>
      </c>
      <c r="BQ34" s="59">
        <v>0.15686274509803921</v>
      </c>
      <c r="BR34" s="57">
        <v>7.5471698113207544E-2</v>
      </c>
      <c r="BS34" s="58">
        <v>0.33333333333333331</v>
      </c>
      <c r="BT34" s="57">
        <v>0.15053763440860221</v>
      </c>
      <c r="BU34" s="58">
        <v>8.3333333333333329E-2</v>
      </c>
      <c r="BV34" s="59" t="s">
        <v>2</v>
      </c>
      <c r="BW34" s="57">
        <v>6.3157894736842107E-2</v>
      </c>
      <c r="BX34" s="58">
        <v>1</v>
      </c>
      <c r="BY34" s="57">
        <v>7.6923076923076927E-2</v>
      </c>
      <c r="BZ34" s="58">
        <v>0.16666666666666671</v>
      </c>
      <c r="CA34" s="59">
        <v>0.17910447761194029</v>
      </c>
      <c r="CB34" s="57">
        <v>3.2258064516129031E-2</v>
      </c>
      <c r="CC34" s="58">
        <v>0</v>
      </c>
      <c r="CD34" s="57">
        <v>0</v>
      </c>
      <c r="CE34" s="58">
        <v>0.14942528735632191</v>
      </c>
      <c r="CF34" s="57">
        <v>8.3333333333333329E-2</v>
      </c>
      <c r="CG34" s="58">
        <v>0.33333333333333331</v>
      </c>
      <c r="CH34" s="59">
        <v>0</v>
      </c>
      <c r="CI34" s="57">
        <v>0.33333333333333331</v>
      </c>
      <c r="CJ34" s="58">
        <v>0.14634146341463411</v>
      </c>
      <c r="CK34" s="57">
        <v>4.2857142857142858E-2</v>
      </c>
      <c r="CL34" s="58">
        <v>0.1875</v>
      </c>
      <c r="CM34" s="57">
        <v>8.5714285714285715E-2</v>
      </c>
      <c r="CN34" s="58">
        <v>0.31111111111111112</v>
      </c>
      <c r="CO34" s="57">
        <v>1.754385964912281E-2</v>
      </c>
      <c r="CP34" s="58">
        <v>0.23076923076923081</v>
      </c>
      <c r="CQ34" s="57">
        <v>0.13157894736842099</v>
      </c>
      <c r="CR34" s="58">
        <v>0</v>
      </c>
      <c r="CS34" s="57">
        <v>7.8947368421052627E-2</v>
      </c>
      <c r="CT34" s="58">
        <v>0</v>
      </c>
      <c r="CU34" s="59">
        <v>0</v>
      </c>
      <c r="CV34" s="57">
        <v>8.1081081081081086E-2</v>
      </c>
      <c r="CW34" s="58">
        <v>0</v>
      </c>
      <c r="CX34" s="59">
        <v>0</v>
      </c>
      <c r="CY34" s="57">
        <v>0.1066666666666667</v>
      </c>
      <c r="CZ34" s="58">
        <v>0.5</v>
      </c>
      <c r="DA34" s="59">
        <v>0</v>
      </c>
      <c r="DB34" s="57">
        <v>0</v>
      </c>
      <c r="DC34" s="58">
        <v>0.16176470588235289</v>
      </c>
      <c r="DD34" s="57">
        <v>9.45945945945946E-2</v>
      </c>
      <c r="DE34" s="58">
        <v>0.4</v>
      </c>
      <c r="DF34" s="57">
        <v>1</v>
      </c>
      <c r="DG34" s="58">
        <v>0.23943661971830979</v>
      </c>
      <c r="DH34" s="57">
        <v>9.5890410958904104E-2</v>
      </c>
      <c r="DI34" s="58">
        <v>0</v>
      </c>
      <c r="DJ34" s="57">
        <v>0.16129032258064521</v>
      </c>
      <c r="DK34" s="58">
        <v>0.33333333333333331</v>
      </c>
      <c r="DL34" s="59">
        <v>0.16666666666666671</v>
      </c>
      <c r="DM34" s="57">
        <v>0.1166666666666667</v>
      </c>
      <c r="DN34" s="58">
        <v>0.2</v>
      </c>
      <c r="DO34" s="57">
        <v>0.1818181818181818</v>
      </c>
      <c r="DP34" s="57">
        <v>0.15254237288135589</v>
      </c>
      <c r="DQ34" s="58">
        <v>0</v>
      </c>
      <c r="DR34" s="57">
        <v>4.9180327868852458E-2</v>
      </c>
      <c r="DS34" s="57">
        <v>0.1071428571428571</v>
      </c>
      <c r="DT34" s="57">
        <v>0.25</v>
      </c>
      <c r="DU34" s="58">
        <v>0.20930232558139539</v>
      </c>
      <c r="DV34" s="57">
        <v>8.9285714285714288E-2</v>
      </c>
      <c r="DW34" s="58">
        <v>1</v>
      </c>
      <c r="DX34" s="59">
        <v>0</v>
      </c>
      <c r="DY34" s="57">
        <v>0.17948717948717949</v>
      </c>
      <c r="DZ34" s="58">
        <v>0.4375</v>
      </c>
      <c r="EA34" s="57">
        <v>0.1132075471698113</v>
      </c>
      <c r="EB34" s="58">
        <v>0</v>
      </c>
      <c r="EC34" s="57">
        <v>6.8965517241379309E-2</v>
      </c>
      <c r="ED34" s="58">
        <v>0.23076923076923081</v>
      </c>
      <c r="EE34" s="57">
        <v>0</v>
      </c>
      <c r="EF34" s="58">
        <v>0.1020408163265306</v>
      </c>
      <c r="EG34" s="57">
        <v>0.16666666666666671</v>
      </c>
      <c r="EH34" s="58">
        <v>0.25</v>
      </c>
      <c r="EI34" s="57">
        <v>0.30434782608695649</v>
      </c>
      <c r="EJ34" s="58">
        <v>0.2</v>
      </c>
      <c r="EK34" s="57">
        <v>0.1224489795918367</v>
      </c>
      <c r="EL34" s="57">
        <v>0.1071428571428571</v>
      </c>
      <c r="EM34" s="58">
        <v>0.14285714285714279</v>
      </c>
      <c r="EN34" s="57">
        <v>6.9767441860465115E-2</v>
      </c>
      <c r="EO34" s="58">
        <v>0.14285714285714279</v>
      </c>
      <c r="EP34" s="57">
        <v>4.2553191489361701E-2</v>
      </c>
      <c r="EQ34" s="58">
        <v>0</v>
      </c>
      <c r="ER34" s="57">
        <v>0.14583333333333329</v>
      </c>
      <c r="ES34" s="57">
        <v>0.18</v>
      </c>
      <c r="ET34" s="57">
        <v>0.108695652173913</v>
      </c>
      <c r="EU34" s="57">
        <v>8.3333333333333329E-2</v>
      </c>
      <c r="EV34" s="57">
        <v>0.1875</v>
      </c>
      <c r="EW34" s="57">
        <v>4.3478260869565223E-2</v>
      </c>
      <c r="EX34" s="58">
        <v>0.27272727272727271</v>
      </c>
      <c r="EY34" s="57">
        <v>9.3023255813953487E-2</v>
      </c>
      <c r="EZ34" s="58">
        <v>1</v>
      </c>
      <c r="FA34" s="59">
        <v>1</v>
      </c>
      <c r="FB34" s="57">
        <v>8.5714285714285715E-2</v>
      </c>
      <c r="FC34" s="58">
        <v>0.1111111111111111</v>
      </c>
      <c r="FD34" s="57">
        <v>9.0909090909090912E-2</v>
      </c>
      <c r="FE34" s="58">
        <v>1</v>
      </c>
      <c r="FF34" s="57">
        <v>7.1428571428571425E-2</v>
      </c>
      <c r="FG34" s="57">
        <v>0.1142857142857143</v>
      </c>
      <c r="FH34" s="58">
        <v>0</v>
      </c>
      <c r="FI34" s="57">
        <v>7.3170731707317069E-2</v>
      </c>
      <c r="FJ34" s="58">
        <v>1</v>
      </c>
      <c r="FK34" s="57">
        <v>0.14634146341463411</v>
      </c>
      <c r="FL34" s="57">
        <v>2.7027027027027029E-2</v>
      </c>
      <c r="FM34" s="58">
        <v>0</v>
      </c>
      <c r="FN34" s="57">
        <v>0</v>
      </c>
      <c r="FO34" s="58">
        <v>0.1764705882352941</v>
      </c>
      <c r="FP34" s="57">
        <v>7.8947368421052627E-2</v>
      </c>
      <c r="FQ34" s="57">
        <v>0.1764705882352941</v>
      </c>
      <c r="FR34" s="58" t="s">
        <v>2</v>
      </c>
      <c r="FS34" s="57">
        <v>0.13157894736842099</v>
      </c>
      <c r="FT34" s="57">
        <v>3.8461538461538457E-2</v>
      </c>
      <c r="FU34" s="58">
        <v>0.1</v>
      </c>
      <c r="FV34" s="57">
        <v>8.5714285714285715E-2</v>
      </c>
      <c r="FW34" s="58">
        <v>0</v>
      </c>
      <c r="FX34" s="57">
        <v>0</v>
      </c>
      <c r="FY34" s="58">
        <v>0.27586206896551718</v>
      </c>
      <c r="FZ34" s="57">
        <v>0</v>
      </c>
      <c r="GA34" s="58">
        <v>0</v>
      </c>
      <c r="GB34" s="59">
        <v>0.13793103448275859</v>
      </c>
      <c r="GC34" s="57">
        <v>0.125</v>
      </c>
      <c r="GD34" s="58">
        <v>0.25</v>
      </c>
      <c r="GE34" s="57">
        <v>0</v>
      </c>
      <c r="GF34" s="58">
        <v>0.14285714285714279</v>
      </c>
      <c r="GG34" s="57">
        <v>0.5</v>
      </c>
      <c r="GH34" s="58">
        <v>0</v>
      </c>
      <c r="GI34" s="59">
        <v>4.3478260869565223E-2</v>
      </c>
      <c r="GJ34" s="57">
        <v>0</v>
      </c>
      <c r="GK34" s="58">
        <v>0.24</v>
      </c>
      <c r="GL34" s="57">
        <v>0</v>
      </c>
      <c r="GM34" s="58">
        <v>0.20833333333333329</v>
      </c>
      <c r="GN34" s="57">
        <v>0.1071428571428571</v>
      </c>
      <c r="GO34" s="58">
        <v>1</v>
      </c>
      <c r="GP34" s="59">
        <v>0</v>
      </c>
      <c r="GQ34" s="57">
        <v>0</v>
      </c>
      <c r="GR34" s="58">
        <v>0.19230769230769229</v>
      </c>
      <c r="GS34" s="57">
        <v>0</v>
      </c>
      <c r="GT34" s="58">
        <v>0.24</v>
      </c>
      <c r="GU34" s="57">
        <v>4.5454545454545463E-2</v>
      </c>
      <c r="GV34" s="58">
        <v>0.4</v>
      </c>
      <c r="GW34" s="57">
        <v>0.5</v>
      </c>
      <c r="GX34" s="58" t="s">
        <v>2</v>
      </c>
      <c r="GY34" s="59">
        <v>0.125</v>
      </c>
      <c r="GZ34" s="57">
        <v>0.1071428571428571</v>
      </c>
      <c r="HA34" s="57">
        <v>7.407407407407407E-2</v>
      </c>
      <c r="HB34" s="57">
        <v>0.1111111111111111</v>
      </c>
      <c r="HC34" s="58">
        <v>0</v>
      </c>
      <c r="HD34" s="59">
        <v>0.125</v>
      </c>
      <c r="HE34" s="57">
        <v>0</v>
      </c>
      <c r="HF34" s="58">
        <v>7.407407407407407E-2</v>
      </c>
      <c r="HG34" s="57">
        <v>0.05</v>
      </c>
      <c r="HH34" s="58">
        <v>1</v>
      </c>
      <c r="HI34" s="59">
        <v>0.25</v>
      </c>
      <c r="HJ34" s="57">
        <v>0</v>
      </c>
      <c r="HK34" s="58">
        <v>8.3333333333333329E-2</v>
      </c>
      <c r="HL34" s="57">
        <v>0</v>
      </c>
      <c r="HM34" s="58" t="s">
        <v>2</v>
      </c>
      <c r="HN34" s="59">
        <v>0.1818181818181818</v>
      </c>
      <c r="HO34" s="57">
        <v>5.5555555555555552E-2</v>
      </c>
      <c r="HP34" s="58">
        <v>0.2857142857142857</v>
      </c>
      <c r="HQ34" s="57">
        <v>0.1851851851851852</v>
      </c>
      <c r="HR34" s="57">
        <v>0.12</v>
      </c>
      <c r="HS34" s="57">
        <v>0</v>
      </c>
      <c r="HT34" s="58">
        <v>4.3478260869565223E-2</v>
      </c>
      <c r="HU34" s="57">
        <v>8.6956521739130432E-2</v>
      </c>
      <c r="HV34" s="57">
        <v>0.29411764705882348</v>
      </c>
      <c r="HW34" s="58">
        <v>0.14285714285714279</v>
      </c>
      <c r="HX34" s="57">
        <v>8.3333333333333329E-2</v>
      </c>
      <c r="HY34" s="57">
        <v>0.15384615384615391</v>
      </c>
      <c r="HZ34" s="58">
        <v>0</v>
      </c>
      <c r="IA34" s="59">
        <v>0</v>
      </c>
      <c r="IB34" s="57">
        <v>0.2</v>
      </c>
      <c r="IC34" s="57">
        <v>0.14285714285714279</v>
      </c>
      <c r="ID34" s="57">
        <v>0</v>
      </c>
      <c r="IE34" s="58">
        <v>5.8823529411764712E-2</v>
      </c>
      <c r="IF34" s="57">
        <v>0.25</v>
      </c>
      <c r="IG34" s="57">
        <v>0</v>
      </c>
      <c r="IH34" s="57">
        <v>0.10526315789473679</v>
      </c>
      <c r="II34" s="57">
        <v>0.2</v>
      </c>
      <c r="IJ34" s="57">
        <v>0</v>
      </c>
      <c r="IK34" s="58">
        <v>0</v>
      </c>
      <c r="IL34" s="59">
        <v>0</v>
      </c>
      <c r="IM34" s="57">
        <v>0.27777777777777779</v>
      </c>
      <c r="IN34" s="57">
        <v>0.1111111111111111</v>
      </c>
      <c r="IO34" s="57">
        <v>5.5555555555555552E-2</v>
      </c>
      <c r="IP34" s="57">
        <v>0.1176470588235294</v>
      </c>
      <c r="IQ34" s="57">
        <v>0</v>
      </c>
      <c r="IR34" s="58">
        <v>0.2</v>
      </c>
      <c r="IS34" s="57">
        <v>0.14285714285714279</v>
      </c>
      <c r="IT34" s="58">
        <v>1</v>
      </c>
      <c r="IU34" s="57">
        <v>0</v>
      </c>
      <c r="IV34" s="58">
        <v>0.22222222222222221</v>
      </c>
      <c r="IW34" s="57">
        <v>0.1818181818181818</v>
      </c>
      <c r="IX34" s="58">
        <v>0.25</v>
      </c>
      <c r="IY34" s="57">
        <v>0.14285714285714279</v>
      </c>
      <c r="IZ34" s="57">
        <v>0</v>
      </c>
      <c r="JA34" s="58">
        <v>0</v>
      </c>
      <c r="JB34" s="59">
        <v>0</v>
      </c>
      <c r="JC34" s="57">
        <v>0</v>
      </c>
      <c r="JD34" s="58">
        <v>0</v>
      </c>
      <c r="JE34" s="59">
        <v>0</v>
      </c>
      <c r="JF34" s="57">
        <v>0.16666666666666671</v>
      </c>
      <c r="JG34" s="57">
        <v>0</v>
      </c>
      <c r="JH34" s="58">
        <v>0.25</v>
      </c>
      <c r="JI34" s="57">
        <v>0.1</v>
      </c>
      <c r="JJ34" s="58">
        <v>0</v>
      </c>
      <c r="JK34" s="57">
        <v>0</v>
      </c>
      <c r="JL34" s="58">
        <v>0.22222222222222221</v>
      </c>
      <c r="JM34" s="57">
        <v>0.2</v>
      </c>
      <c r="JN34" s="57">
        <v>0.22222222222222221</v>
      </c>
      <c r="JO34" s="58">
        <v>0</v>
      </c>
      <c r="JP34" s="57">
        <v>0</v>
      </c>
      <c r="JQ34" s="57">
        <v>1</v>
      </c>
      <c r="JR34" s="58">
        <v>0</v>
      </c>
      <c r="JS34" s="57">
        <v>0.25</v>
      </c>
      <c r="JT34" s="57">
        <v>0.22222222222222221</v>
      </c>
      <c r="JU34" s="57">
        <v>0.2</v>
      </c>
      <c r="JV34" s="58">
        <v>0</v>
      </c>
      <c r="JW34" s="57">
        <v>0</v>
      </c>
      <c r="JX34" s="58">
        <v>0.33333333333333331</v>
      </c>
      <c r="JY34" s="57">
        <v>0.125</v>
      </c>
      <c r="JZ34" s="57">
        <v>0.14285714285714279</v>
      </c>
      <c r="KA34" s="57">
        <v>0.25</v>
      </c>
      <c r="KB34" s="58">
        <v>0</v>
      </c>
      <c r="KC34" s="59">
        <v>0</v>
      </c>
      <c r="KD34" s="57">
        <v>0.16666666666666671</v>
      </c>
      <c r="KE34" s="57">
        <v>1</v>
      </c>
      <c r="KF34" s="58">
        <v>0.2</v>
      </c>
      <c r="KG34" s="57">
        <v>0</v>
      </c>
      <c r="KH34" s="58">
        <v>0.33333333333333331</v>
      </c>
      <c r="KI34" s="57">
        <v>0</v>
      </c>
      <c r="KJ34" s="58">
        <v>0</v>
      </c>
      <c r="KK34" s="57">
        <v>0.25</v>
      </c>
      <c r="KL34" s="57">
        <v>0</v>
      </c>
      <c r="KM34" s="57">
        <v>0</v>
      </c>
      <c r="KN34" s="57">
        <v>0</v>
      </c>
      <c r="KO34" s="60">
        <v>0</v>
      </c>
    </row>
    <row r="35" spans="1:301" x14ac:dyDescent="0.25">
      <c r="A35" s="72" t="s">
        <v>76</v>
      </c>
      <c r="B35" s="75">
        <v>865</v>
      </c>
      <c r="C35" s="76">
        <v>29</v>
      </c>
      <c r="D35" s="77" t="s">
        <v>75</v>
      </c>
      <c r="E35" s="75">
        <v>75</v>
      </c>
      <c r="F35" s="76">
        <v>61</v>
      </c>
      <c r="G35" s="77" t="s">
        <v>75</v>
      </c>
      <c r="H35" s="75">
        <v>43</v>
      </c>
      <c r="I35" s="76" t="s">
        <v>75</v>
      </c>
      <c r="J35" s="77" t="s">
        <v>75</v>
      </c>
      <c r="K35" s="75">
        <v>44</v>
      </c>
      <c r="L35" s="76">
        <v>5</v>
      </c>
      <c r="M35" s="77" t="s">
        <v>75</v>
      </c>
      <c r="N35" s="75">
        <v>36</v>
      </c>
      <c r="O35" s="76" t="s">
        <v>75</v>
      </c>
      <c r="P35" s="77" t="s">
        <v>75</v>
      </c>
      <c r="Q35" s="75">
        <v>34</v>
      </c>
      <c r="R35" s="76" t="s">
        <v>75</v>
      </c>
      <c r="S35" s="77" t="s">
        <v>75</v>
      </c>
      <c r="T35" s="75">
        <v>22</v>
      </c>
      <c r="U35" s="76" t="s">
        <v>75</v>
      </c>
      <c r="V35" s="77" t="s">
        <v>75</v>
      </c>
      <c r="W35" s="75">
        <v>7</v>
      </c>
      <c r="X35" s="76" t="s">
        <v>75</v>
      </c>
      <c r="Y35" s="77">
        <v>20</v>
      </c>
      <c r="Z35" s="75">
        <v>8</v>
      </c>
      <c r="AA35" s="76" t="s">
        <v>75</v>
      </c>
      <c r="AB35" s="77">
        <v>9</v>
      </c>
      <c r="AC35" s="75">
        <v>8</v>
      </c>
      <c r="AD35" s="76" t="s">
        <v>75</v>
      </c>
      <c r="AE35" s="77" t="s">
        <v>75</v>
      </c>
      <c r="AF35" s="75" t="s">
        <v>75</v>
      </c>
      <c r="AG35" s="76" t="s">
        <v>75</v>
      </c>
      <c r="AH35" s="77">
        <v>24</v>
      </c>
      <c r="AI35" s="75">
        <v>17</v>
      </c>
      <c r="AJ35" s="76" t="s">
        <v>75</v>
      </c>
      <c r="AK35" s="75">
        <v>9</v>
      </c>
      <c r="AL35" s="76" t="s">
        <v>75</v>
      </c>
      <c r="AM35" s="75">
        <v>12</v>
      </c>
      <c r="AN35" s="76" t="s">
        <v>75</v>
      </c>
      <c r="AO35" s="77">
        <v>8</v>
      </c>
      <c r="AP35" s="75">
        <v>22</v>
      </c>
      <c r="AQ35" s="76" t="s">
        <v>75</v>
      </c>
      <c r="AR35" s="77" t="s">
        <v>75</v>
      </c>
      <c r="AS35" s="75">
        <v>8</v>
      </c>
      <c r="AT35" s="76" t="s">
        <v>75</v>
      </c>
      <c r="AU35" s="77">
        <v>17</v>
      </c>
      <c r="AV35" s="75">
        <v>23</v>
      </c>
      <c r="AW35" s="76" t="s">
        <v>75</v>
      </c>
      <c r="AX35" s="77" t="s">
        <v>75</v>
      </c>
      <c r="AY35" s="75">
        <v>7</v>
      </c>
      <c r="AZ35" s="76">
        <v>5</v>
      </c>
      <c r="BA35" s="77" t="s">
        <v>75</v>
      </c>
      <c r="BB35" s="75">
        <v>10</v>
      </c>
      <c r="BC35" s="76" t="s">
        <v>75</v>
      </c>
      <c r="BD35" s="77" t="s">
        <v>75</v>
      </c>
      <c r="BE35" s="75">
        <v>8</v>
      </c>
      <c r="BF35" s="76" t="s">
        <v>75</v>
      </c>
      <c r="BG35" s="75">
        <v>9</v>
      </c>
      <c r="BH35" s="76" t="s">
        <v>75</v>
      </c>
      <c r="BI35" s="59" t="s">
        <v>2</v>
      </c>
      <c r="BJ35" s="75" t="s">
        <v>75</v>
      </c>
      <c r="BK35" s="76">
        <v>6</v>
      </c>
      <c r="BL35" s="77">
        <v>20</v>
      </c>
      <c r="BM35" s="75">
        <v>5</v>
      </c>
      <c r="BN35" s="76" t="s">
        <v>75</v>
      </c>
      <c r="BO35" s="75" t="s">
        <v>75</v>
      </c>
      <c r="BP35" s="76" t="s">
        <v>75</v>
      </c>
      <c r="BQ35" s="77">
        <v>16</v>
      </c>
      <c r="BR35" s="75">
        <v>8</v>
      </c>
      <c r="BS35" s="76" t="s">
        <v>75</v>
      </c>
      <c r="BT35" s="75">
        <v>14</v>
      </c>
      <c r="BU35" s="76" t="s">
        <v>75</v>
      </c>
      <c r="BV35" s="59" t="s">
        <v>2</v>
      </c>
      <c r="BW35" s="75">
        <v>6</v>
      </c>
      <c r="BX35" s="76" t="s">
        <v>75</v>
      </c>
      <c r="BY35" s="75" t="s">
        <v>75</v>
      </c>
      <c r="BZ35" s="76" t="s">
        <v>75</v>
      </c>
      <c r="CA35" s="77">
        <v>12</v>
      </c>
      <c r="CB35" s="75" t="s">
        <v>75</v>
      </c>
      <c r="CC35" s="76" t="s">
        <v>75</v>
      </c>
      <c r="CD35" s="75" t="s">
        <v>75</v>
      </c>
      <c r="CE35" s="76">
        <v>13</v>
      </c>
      <c r="CF35" s="75">
        <v>6</v>
      </c>
      <c r="CG35" s="76" t="s">
        <v>75</v>
      </c>
      <c r="CH35" s="77" t="s">
        <v>75</v>
      </c>
      <c r="CI35" s="75" t="s">
        <v>75</v>
      </c>
      <c r="CJ35" s="76">
        <v>12</v>
      </c>
      <c r="CK35" s="75" t="s">
        <v>75</v>
      </c>
      <c r="CL35" s="76" t="s">
        <v>75</v>
      </c>
      <c r="CM35" s="75" t="s">
        <v>75</v>
      </c>
      <c r="CN35" s="76">
        <v>14</v>
      </c>
      <c r="CO35" s="75" t="s">
        <v>75</v>
      </c>
      <c r="CP35" s="76">
        <v>6</v>
      </c>
      <c r="CQ35" s="75">
        <v>10</v>
      </c>
      <c r="CR35" s="76" t="s">
        <v>75</v>
      </c>
      <c r="CS35" s="75">
        <v>6</v>
      </c>
      <c r="CT35" s="76" t="s">
        <v>75</v>
      </c>
      <c r="CU35" s="77" t="s">
        <v>75</v>
      </c>
      <c r="CV35" s="75">
        <v>6</v>
      </c>
      <c r="CW35" s="76" t="s">
        <v>75</v>
      </c>
      <c r="CX35" s="77" t="s">
        <v>75</v>
      </c>
      <c r="CY35" s="75">
        <v>8</v>
      </c>
      <c r="CZ35" s="76" t="s">
        <v>75</v>
      </c>
      <c r="DA35" s="77" t="s">
        <v>75</v>
      </c>
      <c r="DB35" s="75" t="s">
        <v>75</v>
      </c>
      <c r="DC35" s="76">
        <v>11</v>
      </c>
      <c r="DD35" s="75">
        <v>7</v>
      </c>
      <c r="DE35" s="76" t="s">
        <v>75</v>
      </c>
      <c r="DF35" s="75" t="s">
        <v>75</v>
      </c>
      <c r="DG35" s="76">
        <v>17</v>
      </c>
      <c r="DH35" s="75">
        <v>7</v>
      </c>
      <c r="DI35" s="76" t="s">
        <v>75</v>
      </c>
      <c r="DJ35" s="75">
        <v>10</v>
      </c>
      <c r="DK35" s="76" t="s">
        <v>75</v>
      </c>
      <c r="DL35" s="77" t="s">
        <v>75</v>
      </c>
      <c r="DM35" s="75">
        <v>7</v>
      </c>
      <c r="DN35" s="76" t="s">
        <v>75</v>
      </c>
      <c r="DO35" s="75">
        <v>12</v>
      </c>
      <c r="DP35" s="75">
        <v>9</v>
      </c>
      <c r="DQ35" s="76" t="s">
        <v>75</v>
      </c>
      <c r="DR35" s="75" t="s">
        <v>75</v>
      </c>
      <c r="DS35" s="75">
        <v>6</v>
      </c>
      <c r="DT35" s="75" t="s">
        <v>75</v>
      </c>
      <c r="DU35" s="76">
        <v>9</v>
      </c>
      <c r="DV35" s="75">
        <v>5</v>
      </c>
      <c r="DW35" s="76" t="s">
        <v>75</v>
      </c>
      <c r="DX35" s="77" t="s">
        <v>75</v>
      </c>
      <c r="DY35" s="75">
        <v>7</v>
      </c>
      <c r="DZ35" s="76">
        <v>7</v>
      </c>
      <c r="EA35" s="75">
        <v>6</v>
      </c>
      <c r="EB35" s="76" t="s">
        <v>75</v>
      </c>
      <c r="EC35" s="75" t="s">
        <v>75</v>
      </c>
      <c r="ED35" s="76">
        <v>6</v>
      </c>
      <c r="EE35" s="75" t="s">
        <v>75</v>
      </c>
      <c r="EF35" s="76">
        <v>5</v>
      </c>
      <c r="EG35" s="75" t="s">
        <v>75</v>
      </c>
      <c r="EH35" s="76">
        <v>7</v>
      </c>
      <c r="EI35" s="75">
        <v>7</v>
      </c>
      <c r="EJ35" s="76">
        <v>5</v>
      </c>
      <c r="EK35" s="75">
        <v>6</v>
      </c>
      <c r="EL35" s="75" t="s">
        <v>75</v>
      </c>
      <c r="EM35" s="76" t="s">
        <v>75</v>
      </c>
      <c r="EN35" s="75" t="s">
        <v>75</v>
      </c>
      <c r="EO35" s="76" t="s">
        <v>75</v>
      </c>
      <c r="EP35" s="75" t="s">
        <v>75</v>
      </c>
      <c r="EQ35" s="76" t="s">
        <v>75</v>
      </c>
      <c r="ER35" s="75">
        <v>7</v>
      </c>
      <c r="ES35" s="75">
        <v>9</v>
      </c>
      <c r="ET35" s="75">
        <v>5</v>
      </c>
      <c r="EU35" s="75" t="s">
        <v>75</v>
      </c>
      <c r="EV35" s="75">
        <v>9</v>
      </c>
      <c r="EW35" s="75" t="s">
        <v>75</v>
      </c>
      <c r="EX35" s="76">
        <v>6</v>
      </c>
      <c r="EY35" s="75">
        <v>4</v>
      </c>
      <c r="EZ35" s="76" t="s">
        <v>75</v>
      </c>
      <c r="FA35" s="77" t="s">
        <v>75</v>
      </c>
      <c r="FB35" s="75" t="s">
        <v>75</v>
      </c>
      <c r="FC35" s="76" t="s">
        <v>75</v>
      </c>
      <c r="FD35" s="75" t="s">
        <v>75</v>
      </c>
      <c r="FE35" s="76" t="s">
        <v>75</v>
      </c>
      <c r="FF35" s="75" t="s">
        <v>75</v>
      </c>
      <c r="FG35" s="75" t="s">
        <v>75</v>
      </c>
      <c r="FH35" s="76" t="s">
        <v>75</v>
      </c>
      <c r="FI35" s="75" t="s">
        <v>75</v>
      </c>
      <c r="FJ35" s="76" t="s">
        <v>75</v>
      </c>
      <c r="FK35" s="75">
        <v>6</v>
      </c>
      <c r="FL35" s="75" t="s">
        <v>75</v>
      </c>
      <c r="FM35" s="76" t="s">
        <v>75</v>
      </c>
      <c r="FN35" s="75" t="s">
        <v>75</v>
      </c>
      <c r="FO35" s="76">
        <v>6</v>
      </c>
      <c r="FP35" s="75" t="s">
        <v>75</v>
      </c>
      <c r="FQ35" s="75">
        <v>6</v>
      </c>
      <c r="FR35" s="58" t="s">
        <v>2</v>
      </c>
      <c r="FS35" s="75">
        <v>5</v>
      </c>
      <c r="FT35" s="75" t="s">
        <v>75</v>
      </c>
      <c r="FU35" s="76" t="s">
        <v>75</v>
      </c>
      <c r="FV35" s="75" t="s">
        <v>75</v>
      </c>
      <c r="FW35" s="76" t="s">
        <v>75</v>
      </c>
      <c r="FX35" s="75" t="s">
        <v>75</v>
      </c>
      <c r="FY35" s="76">
        <v>8</v>
      </c>
      <c r="FZ35" s="75" t="s">
        <v>75</v>
      </c>
      <c r="GA35" s="76" t="s">
        <v>75</v>
      </c>
      <c r="GB35" s="77" t="s">
        <v>75</v>
      </c>
      <c r="GC35" s="75" t="s">
        <v>75</v>
      </c>
      <c r="GD35" s="76" t="s">
        <v>75</v>
      </c>
      <c r="GE35" s="75" t="s">
        <v>75</v>
      </c>
      <c r="GF35" s="76" t="s">
        <v>75</v>
      </c>
      <c r="GG35" s="75" t="s">
        <v>75</v>
      </c>
      <c r="GH35" s="76" t="s">
        <v>75</v>
      </c>
      <c r="GI35" s="77" t="s">
        <v>75</v>
      </c>
      <c r="GJ35" s="75" t="s">
        <v>75</v>
      </c>
      <c r="GK35" s="76">
        <v>6</v>
      </c>
      <c r="GL35" s="75" t="s">
        <v>75</v>
      </c>
      <c r="GM35" s="76">
        <v>5</v>
      </c>
      <c r="GN35" s="75" t="s">
        <v>75</v>
      </c>
      <c r="GO35" s="76" t="s">
        <v>75</v>
      </c>
      <c r="GP35" s="77" t="s">
        <v>75</v>
      </c>
      <c r="GQ35" s="75" t="s">
        <v>75</v>
      </c>
      <c r="GR35" s="76">
        <v>5</v>
      </c>
      <c r="GS35" s="75" t="s">
        <v>75</v>
      </c>
      <c r="GT35" s="76">
        <v>6</v>
      </c>
      <c r="GU35" s="75" t="s">
        <v>75</v>
      </c>
      <c r="GV35" s="76" t="s">
        <v>75</v>
      </c>
      <c r="GW35" s="75" t="s">
        <v>75</v>
      </c>
      <c r="GX35" s="58" t="s">
        <v>2</v>
      </c>
      <c r="GY35" s="77" t="s">
        <v>75</v>
      </c>
      <c r="GZ35" s="75" t="s">
        <v>75</v>
      </c>
      <c r="HA35" s="75" t="s">
        <v>75</v>
      </c>
      <c r="HB35" s="75" t="s">
        <v>75</v>
      </c>
      <c r="HC35" s="76" t="s">
        <v>75</v>
      </c>
      <c r="HD35" s="77" t="s">
        <v>75</v>
      </c>
      <c r="HE35" s="75" t="s">
        <v>75</v>
      </c>
      <c r="HF35" s="76" t="s">
        <v>75</v>
      </c>
      <c r="HG35" s="75" t="s">
        <v>75</v>
      </c>
      <c r="HH35" s="76" t="s">
        <v>75</v>
      </c>
      <c r="HI35" s="77" t="s">
        <v>75</v>
      </c>
      <c r="HJ35" s="75" t="s">
        <v>75</v>
      </c>
      <c r="HK35" s="76" t="s">
        <v>75</v>
      </c>
      <c r="HL35" s="75" t="s">
        <v>75</v>
      </c>
      <c r="HM35" s="76" t="s">
        <v>2</v>
      </c>
      <c r="HN35" s="77" t="s">
        <v>75</v>
      </c>
      <c r="HO35" s="75" t="s">
        <v>75</v>
      </c>
      <c r="HP35" s="76" t="s">
        <v>75</v>
      </c>
      <c r="HQ35" s="75">
        <v>5</v>
      </c>
      <c r="HR35" s="75" t="s">
        <v>75</v>
      </c>
      <c r="HS35" s="75" t="s">
        <v>75</v>
      </c>
      <c r="HT35" s="76" t="s">
        <v>75</v>
      </c>
      <c r="HU35" s="75" t="s">
        <v>75</v>
      </c>
      <c r="HV35" s="75">
        <v>5</v>
      </c>
      <c r="HW35" s="76" t="s">
        <v>75</v>
      </c>
      <c r="HX35" s="75" t="s">
        <v>75</v>
      </c>
      <c r="HY35" s="75" t="s">
        <v>75</v>
      </c>
      <c r="HZ35" s="76" t="s">
        <v>75</v>
      </c>
      <c r="IA35" s="77" t="s">
        <v>75</v>
      </c>
      <c r="IB35" s="75" t="s">
        <v>75</v>
      </c>
      <c r="IC35" s="75" t="s">
        <v>75</v>
      </c>
      <c r="ID35" s="75" t="s">
        <v>75</v>
      </c>
      <c r="IE35" s="76" t="s">
        <v>75</v>
      </c>
      <c r="IF35" s="75">
        <v>5</v>
      </c>
      <c r="IG35" s="75" t="s">
        <v>75</v>
      </c>
      <c r="IH35" s="75" t="s">
        <v>75</v>
      </c>
      <c r="II35" s="75" t="s">
        <v>75</v>
      </c>
      <c r="IJ35" s="75" t="s">
        <v>75</v>
      </c>
      <c r="IK35" s="76" t="s">
        <v>75</v>
      </c>
      <c r="IL35" s="77" t="s">
        <v>75</v>
      </c>
      <c r="IM35" s="75">
        <v>5</v>
      </c>
      <c r="IN35" s="75" t="s">
        <v>75</v>
      </c>
      <c r="IO35" s="75" t="s">
        <v>75</v>
      </c>
      <c r="IP35" s="75" t="s">
        <v>75</v>
      </c>
      <c r="IQ35" s="75" t="s">
        <v>75</v>
      </c>
      <c r="IR35" s="76" t="s">
        <v>75</v>
      </c>
      <c r="IS35" s="75" t="s">
        <v>75</v>
      </c>
      <c r="IT35" s="76" t="s">
        <v>75</v>
      </c>
      <c r="IU35" s="75" t="s">
        <v>75</v>
      </c>
      <c r="IV35" s="76" t="s">
        <v>75</v>
      </c>
      <c r="IW35" s="75" t="s">
        <v>75</v>
      </c>
      <c r="IX35" s="76" t="s">
        <v>75</v>
      </c>
      <c r="IY35" s="75" t="s">
        <v>75</v>
      </c>
      <c r="IZ35" s="75" t="s">
        <v>75</v>
      </c>
      <c r="JA35" s="76" t="s">
        <v>75</v>
      </c>
      <c r="JB35" s="77" t="s">
        <v>75</v>
      </c>
      <c r="JC35" s="75" t="s">
        <v>75</v>
      </c>
      <c r="JD35" s="76" t="s">
        <v>75</v>
      </c>
      <c r="JE35" s="77" t="s">
        <v>75</v>
      </c>
      <c r="JF35" s="75" t="s">
        <v>75</v>
      </c>
      <c r="JG35" s="75" t="s">
        <v>75</v>
      </c>
      <c r="JH35" s="76" t="s">
        <v>75</v>
      </c>
      <c r="JI35" s="75" t="s">
        <v>75</v>
      </c>
      <c r="JJ35" s="76" t="s">
        <v>75</v>
      </c>
      <c r="JK35" s="75" t="s">
        <v>75</v>
      </c>
      <c r="JL35" s="76" t="s">
        <v>75</v>
      </c>
      <c r="JM35" s="75" t="s">
        <v>75</v>
      </c>
      <c r="JN35" s="75" t="s">
        <v>75</v>
      </c>
      <c r="JO35" s="76" t="s">
        <v>75</v>
      </c>
      <c r="JP35" s="75" t="s">
        <v>75</v>
      </c>
      <c r="JQ35" s="75" t="s">
        <v>75</v>
      </c>
      <c r="JR35" s="76" t="s">
        <v>75</v>
      </c>
      <c r="JS35" s="75" t="s">
        <v>75</v>
      </c>
      <c r="JT35" s="75" t="s">
        <v>75</v>
      </c>
      <c r="JU35" s="75" t="s">
        <v>75</v>
      </c>
      <c r="JV35" s="76" t="s">
        <v>75</v>
      </c>
      <c r="JW35" s="75" t="s">
        <v>75</v>
      </c>
      <c r="JX35" s="76" t="s">
        <v>75</v>
      </c>
      <c r="JY35" s="75" t="s">
        <v>75</v>
      </c>
      <c r="JZ35" s="75" t="s">
        <v>75</v>
      </c>
      <c r="KA35" s="75" t="s">
        <v>75</v>
      </c>
      <c r="KB35" s="76" t="s">
        <v>75</v>
      </c>
      <c r="KC35" s="77" t="s">
        <v>75</v>
      </c>
      <c r="KD35" s="75" t="s">
        <v>75</v>
      </c>
      <c r="KE35" s="75" t="s">
        <v>75</v>
      </c>
      <c r="KF35" s="76" t="s">
        <v>75</v>
      </c>
      <c r="KG35" s="75" t="s">
        <v>75</v>
      </c>
      <c r="KH35" s="76" t="s">
        <v>75</v>
      </c>
      <c r="KI35" s="75" t="s">
        <v>75</v>
      </c>
      <c r="KJ35" s="76" t="s">
        <v>75</v>
      </c>
      <c r="KK35" s="75" t="s">
        <v>75</v>
      </c>
      <c r="KL35" s="75" t="s">
        <v>75</v>
      </c>
      <c r="KM35" s="75" t="s">
        <v>75</v>
      </c>
      <c r="KN35" s="75" t="s">
        <v>75</v>
      </c>
      <c r="KO35" s="81" t="s">
        <v>75</v>
      </c>
    </row>
    <row r="36" spans="1:301" x14ac:dyDescent="0.25">
      <c r="A36" s="74" t="s">
        <v>77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57"/>
      <c r="U36" s="58"/>
      <c r="V36" s="59"/>
      <c r="W36" s="57"/>
      <c r="X36" s="58"/>
      <c r="Y36" s="59"/>
      <c r="Z36" s="57"/>
      <c r="AA36" s="58"/>
      <c r="AB36" s="59"/>
      <c r="AC36" s="57"/>
      <c r="AD36" s="58"/>
      <c r="AE36" s="59"/>
      <c r="AF36" s="57"/>
      <c r="AG36" s="58"/>
      <c r="AH36" s="59"/>
      <c r="AI36" s="57"/>
      <c r="AJ36" s="58"/>
      <c r="AK36" s="57"/>
      <c r="AL36" s="58"/>
      <c r="AM36" s="57"/>
      <c r="AN36" s="58"/>
      <c r="AO36" s="59"/>
      <c r="AP36" s="57"/>
      <c r="AQ36" s="58"/>
      <c r="AR36" s="59"/>
      <c r="AS36" s="57"/>
      <c r="AT36" s="58"/>
      <c r="AU36" s="59"/>
      <c r="AV36" s="57"/>
      <c r="AW36" s="58"/>
      <c r="AX36" s="59"/>
      <c r="AY36" s="57"/>
      <c r="AZ36" s="58"/>
      <c r="BA36" s="59"/>
      <c r="BB36" s="57"/>
      <c r="BC36" s="58"/>
      <c r="BD36" s="59"/>
      <c r="BE36" s="57"/>
      <c r="BF36" s="58"/>
      <c r="BG36" s="57"/>
      <c r="BH36" s="58"/>
      <c r="BI36" s="59"/>
      <c r="BJ36" s="57"/>
      <c r="BK36" s="58"/>
      <c r="BL36" s="59"/>
      <c r="BM36" s="57"/>
      <c r="BN36" s="58"/>
      <c r="BO36" s="57"/>
      <c r="BP36" s="58"/>
      <c r="BQ36" s="59"/>
      <c r="BR36" s="57"/>
      <c r="BS36" s="58"/>
      <c r="BT36" s="57"/>
      <c r="BU36" s="58"/>
      <c r="BV36" s="59"/>
      <c r="BW36" s="57"/>
      <c r="BX36" s="58"/>
      <c r="BY36" s="57"/>
      <c r="BZ36" s="58"/>
      <c r="CA36" s="59"/>
      <c r="CB36" s="57"/>
      <c r="CC36" s="58"/>
      <c r="CD36" s="57"/>
      <c r="CE36" s="58"/>
      <c r="CF36" s="57"/>
      <c r="CG36" s="58"/>
      <c r="CH36" s="59"/>
      <c r="CI36" s="57"/>
      <c r="CJ36" s="58"/>
      <c r="CK36" s="57"/>
      <c r="CL36" s="58"/>
      <c r="CM36" s="57"/>
      <c r="CN36" s="58"/>
      <c r="CO36" s="57"/>
      <c r="CP36" s="58"/>
      <c r="CQ36" s="57"/>
      <c r="CR36" s="58"/>
      <c r="CS36" s="57"/>
      <c r="CT36" s="58"/>
      <c r="CU36" s="59"/>
      <c r="CV36" s="57"/>
      <c r="CW36" s="58"/>
      <c r="CX36" s="59"/>
      <c r="CY36" s="57"/>
      <c r="CZ36" s="58"/>
      <c r="DA36" s="59"/>
      <c r="DB36" s="57"/>
      <c r="DC36" s="58"/>
      <c r="DD36" s="57"/>
      <c r="DE36" s="58"/>
      <c r="DF36" s="57"/>
      <c r="DG36" s="58"/>
      <c r="DH36" s="57"/>
      <c r="DI36" s="58"/>
      <c r="DJ36" s="57"/>
      <c r="DK36" s="58"/>
      <c r="DL36" s="59"/>
      <c r="DM36" s="57"/>
      <c r="DN36" s="58"/>
      <c r="DO36" s="57"/>
      <c r="DP36" s="57"/>
      <c r="DQ36" s="58"/>
      <c r="DR36" s="57"/>
      <c r="DS36" s="57"/>
      <c r="DT36" s="57"/>
      <c r="DU36" s="58"/>
      <c r="DV36" s="57"/>
      <c r="DW36" s="58"/>
      <c r="DX36" s="59"/>
      <c r="DY36" s="57"/>
      <c r="DZ36" s="58"/>
      <c r="EA36" s="57"/>
      <c r="EB36" s="58"/>
      <c r="EC36" s="57"/>
      <c r="ED36" s="58"/>
      <c r="EE36" s="57"/>
      <c r="EF36" s="58"/>
      <c r="EG36" s="57"/>
      <c r="EH36" s="58"/>
      <c r="EI36" s="57"/>
      <c r="EJ36" s="58"/>
      <c r="EK36" s="57"/>
      <c r="EL36" s="57"/>
      <c r="EM36" s="58"/>
      <c r="EN36" s="57"/>
      <c r="EO36" s="58"/>
      <c r="EP36" s="57"/>
      <c r="EQ36" s="58"/>
      <c r="ER36" s="57"/>
      <c r="ES36" s="57"/>
      <c r="ET36" s="57"/>
      <c r="EU36" s="57"/>
      <c r="EV36" s="57"/>
      <c r="EW36" s="57"/>
      <c r="EX36" s="58"/>
      <c r="EY36" s="57"/>
      <c r="EZ36" s="58"/>
      <c r="FA36" s="59"/>
      <c r="FB36" s="57"/>
      <c r="FC36" s="58"/>
      <c r="FD36" s="57"/>
      <c r="FE36" s="58"/>
      <c r="FF36" s="57"/>
      <c r="FG36" s="57"/>
      <c r="FH36" s="58"/>
      <c r="FI36" s="57"/>
      <c r="FJ36" s="58"/>
      <c r="FK36" s="57"/>
      <c r="FL36" s="57"/>
      <c r="FM36" s="58"/>
      <c r="FN36" s="57"/>
      <c r="FO36" s="58"/>
      <c r="FP36" s="57"/>
      <c r="FQ36" s="57"/>
      <c r="FR36" s="58"/>
      <c r="FS36" s="57"/>
      <c r="FT36" s="57"/>
      <c r="FU36" s="58"/>
      <c r="FV36" s="57"/>
      <c r="FW36" s="58"/>
      <c r="FX36" s="57"/>
      <c r="FY36" s="58"/>
      <c r="FZ36" s="57"/>
      <c r="GA36" s="58"/>
      <c r="GB36" s="59"/>
      <c r="GC36" s="57"/>
      <c r="GD36" s="58"/>
      <c r="GE36" s="57"/>
      <c r="GF36" s="58"/>
      <c r="GG36" s="57"/>
      <c r="GH36" s="58"/>
      <c r="GI36" s="59"/>
      <c r="GJ36" s="57"/>
      <c r="GK36" s="58"/>
      <c r="GL36" s="57"/>
      <c r="GM36" s="58"/>
      <c r="GN36" s="57"/>
      <c r="GO36" s="58"/>
      <c r="GP36" s="59"/>
      <c r="GQ36" s="57"/>
      <c r="GR36" s="58"/>
      <c r="GS36" s="57"/>
      <c r="GT36" s="58"/>
      <c r="GU36" s="57"/>
      <c r="GV36" s="58"/>
      <c r="GW36" s="57"/>
      <c r="GX36" s="58"/>
      <c r="GY36" s="59"/>
      <c r="GZ36" s="57"/>
      <c r="HA36" s="57"/>
      <c r="HB36" s="57"/>
      <c r="HC36" s="58"/>
      <c r="HD36" s="59"/>
      <c r="HE36" s="57"/>
      <c r="HF36" s="58"/>
      <c r="HG36" s="57"/>
      <c r="HH36" s="58"/>
      <c r="HI36" s="59"/>
      <c r="HJ36" s="57"/>
      <c r="HK36" s="58"/>
      <c r="HL36" s="57"/>
      <c r="HM36" s="58"/>
      <c r="HN36" s="59"/>
      <c r="HO36" s="57"/>
      <c r="HP36" s="58"/>
      <c r="HQ36" s="57"/>
      <c r="HR36" s="57"/>
      <c r="HS36" s="57"/>
      <c r="HT36" s="58"/>
      <c r="HU36" s="57"/>
      <c r="HV36" s="57"/>
      <c r="HW36" s="58"/>
      <c r="HX36" s="57"/>
      <c r="HY36" s="57"/>
      <c r="HZ36" s="58"/>
      <c r="IA36" s="59"/>
      <c r="IB36" s="57"/>
      <c r="IC36" s="57"/>
      <c r="ID36" s="57"/>
      <c r="IE36" s="58"/>
      <c r="IF36" s="57"/>
      <c r="IG36" s="57"/>
      <c r="IH36" s="57"/>
      <c r="II36" s="57"/>
      <c r="IJ36" s="57"/>
      <c r="IK36" s="58"/>
      <c r="IL36" s="59"/>
      <c r="IM36" s="57"/>
      <c r="IN36" s="57"/>
      <c r="IO36" s="57"/>
      <c r="IP36" s="57"/>
      <c r="IQ36" s="57"/>
      <c r="IR36" s="58"/>
      <c r="IS36" s="57"/>
      <c r="IT36" s="58"/>
      <c r="IU36" s="57"/>
      <c r="IV36" s="58"/>
      <c r="IW36" s="57"/>
      <c r="IX36" s="58"/>
      <c r="IY36" s="57"/>
      <c r="IZ36" s="57"/>
      <c r="JA36" s="58"/>
      <c r="JB36" s="59"/>
      <c r="JC36" s="57"/>
      <c r="JD36" s="58"/>
      <c r="JE36" s="59"/>
      <c r="JF36" s="57"/>
      <c r="JG36" s="57"/>
      <c r="JH36" s="58"/>
      <c r="JI36" s="57"/>
      <c r="JJ36" s="58"/>
      <c r="JK36" s="57"/>
      <c r="JL36" s="58"/>
      <c r="JM36" s="57"/>
      <c r="JN36" s="57"/>
      <c r="JO36" s="58"/>
      <c r="JP36" s="57"/>
      <c r="JQ36" s="57"/>
      <c r="JR36" s="58"/>
      <c r="JS36" s="57"/>
      <c r="JT36" s="57"/>
      <c r="JU36" s="57"/>
      <c r="JV36" s="58"/>
      <c r="JW36" s="57"/>
      <c r="JX36" s="58"/>
      <c r="JY36" s="57"/>
      <c r="JZ36" s="57"/>
      <c r="KA36" s="57"/>
      <c r="KB36" s="58"/>
      <c r="KC36" s="59"/>
      <c r="KD36" s="57"/>
      <c r="KE36" s="57"/>
      <c r="KF36" s="58"/>
      <c r="KG36" s="57"/>
      <c r="KH36" s="58"/>
      <c r="KI36" s="57"/>
      <c r="KJ36" s="58"/>
      <c r="KK36" s="57"/>
      <c r="KL36" s="57"/>
      <c r="KM36" s="57"/>
      <c r="KN36" s="57"/>
      <c r="KO36" s="60"/>
    </row>
    <row r="37" spans="1:301" x14ac:dyDescent="0.25">
      <c r="A37" s="72" t="s">
        <v>43</v>
      </c>
      <c r="B37" s="57">
        <v>0.72533648868510581</v>
      </c>
      <c r="C37" s="58">
        <v>0.5617977528089888</v>
      </c>
      <c r="D37" s="59">
        <v>0.66666666666666663</v>
      </c>
      <c r="E37" s="57">
        <v>0.69570871261378409</v>
      </c>
      <c r="F37" s="58">
        <v>0.63963963963963966</v>
      </c>
      <c r="G37" s="59">
        <v>1</v>
      </c>
      <c r="H37" s="57">
        <v>0.76979742173112342</v>
      </c>
      <c r="I37" s="58">
        <v>0.36363636363636359</v>
      </c>
      <c r="J37" s="59">
        <v>0</v>
      </c>
      <c r="K37" s="57">
        <v>0.76470588235294112</v>
      </c>
      <c r="L37" s="58">
        <v>0.375</v>
      </c>
      <c r="M37" s="59">
        <v>1</v>
      </c>
      <c r="N37" s="57">
        <v>0.77966101694915257</v>
      </c>
      <c r="O37" s="58">
        <v>0.4</v>
      </c>
      <c r="P37" s="59">
        <v>0.25</v>
      </c>
      <c r="Q37" s="57">
        <v>0.67771084337349397</v>
      </c>
      <c r="R37" s="58">
        <v>0.625</v>
      </c>
      <c r="S37" s="59">
        <v>0</v>
      </c>
      <c r="T37" s="57">
        <v>0.78181818181818186</v>
      </c>
      <c r="U37" s="58">
        <v>0.83333333333333337</v>
      </c>
      <c r="V37" s="59">
        <v>0.66666666666666663</v>
      </c>
      <c r="W37" s="57">
        <v>0.7192982456140351</v>
      </c>
      <c r="X37" s="58">
        <v>0</v>
      </c>
      <c r="Y37" s="59">
        <v>0.54609929078014185</v>
      </c>
      <c r="Z37" s="57">
        <v>0.70676691729323304</v>
      </c>
      <c r="AA37" s="58">
        <v>1</v>
      </c>
      <c r="AB37" s="59">
        <v>0.59375</v>
      </c>
      <c r="AC37" s="57">
        <v>0.66473988439306353</v>
      </c>
      <c r="AD37" s="58">
        <v>1</v>
      </c>
      <c r="AE37" s="59">
        <v>0.55555555555555558</v>
      </c>
      <c r="AF37" s="57">
        <v>0.5714285714285714</v>
      </c>
      <c r="AG37" s="58">
        <v>1</v>
      </c>
      <c r="AH37" s="59">
        <v>0.58285714285714285</v>
      </c>
      <c r="AI37" s="57">
        <v>0.7371428571428571</v>
      </c>
      <c r="AJ37" s="58">
        <v>0.66666666666666663</v>
      </c>
      <c r="AK37" s="57">
        <v>0.64335664335664333</v>
      </c>
      <c r="AL37" s="58">
        <v>0.70588235294117652</v>
      </c>
      <c r="AM37" s="57">
        <v>0.65789473684210531</v>
      </c>
      <c r="AN37" s="58">
        <v>0.5</v>
      </c>
      <c r="AO37" s="59">
        <v>0.54716981132075471</v>
      </c>
      <c r="AP37" s="57">
        <v>0.70063694267515919</v>
      </c>
      <c r="AQ37" s="58">
        <v>0.33333333333333331</v>
      </c>
      <c r="AR37" s="59">
        <v>1</v>
      </c>
      <c r="AS37" s="57">
        <v>0.73529411764705888</v>
      </c>
      <c r="AT37" s="58">
        <v>0</v>
      </c>
      <c r="AU37" s="59">
        <v>0.625</v>
      </c>
      <c r="AV37" s="57">
        <v>0.76223776223776218</v>
      </c>
      <c r="AW37" s="58">
        <v>0.4</v>
      </c>
      <c r="AX37" s="59">
        <v>0</v>
      </c>
      <c r="AY37" s="57">
        <v>0.73599999999999999</v>
      </c>
      <c r="AZ37" s="58">
        <v>0.66666666666666663</v>
      </c>
      <c r="BA37" s="59">
        <v>0</v>
      </c>
      <c r="BB37" s="57">
        <v>0.7232142857142857</v>
      </c>
      <c r="BC37" s="58">
        <v>0.72727272727272729</v>
      </c>
      <c r="BD37" s="59">
        <v>0</v>
      </c>
      <c r="BE37" s="57">
        <v>0.81746031746031744</v>
      </c>
      <c r="BF37" s="58">
        <v>1</v>
      </c>
      <c r="BG37" s="57">
        <v>0.80991735537190079</v>
      </c>
      <c r="BH37" s="58">
        <v>0.75</v>
      </c>
      <c r="BI37" s="59" t="s">
        <v>2</v>
      </c>
      <c r="BJ37" s="57">
        <v>0.81818181818181823</v>
      </c>
      <c r="BK37" s="58">
        <v>0.46153846153846162</v>
      </c>
      <c r="BL37" s="59">
        <v>0.54651162790697672</v>
      </c>
      <c r="BM37" s="57">
        <v>0.65454545454545454</v>
      </c>
      <c r="BN37" s="58">
        <v>1</v>
      </c>
      <c r="BO37" s="57">
        <v>1</v>
      </c>
      <c r="BP37" s="58">
        <v>0</v>
      </c>
      <c r="BQ37" s="59">
        <v>0.59803921568627449</v>
      </c>
      <c r="BR37" s="57">
        <v>0.839622641509434</v>
      </c>
      <c r="BS37" s="58">
        <v>0.66666666666666663</v>
      </c>
      <c r="BT37" s="57">
        <v>0.61290322580645162</v>
      </c>
      <c r="BU37" s="58">
        <v>0.83333333333333337</v>
      </c>
      <c r="BV37" s="59" t="s">
        <v>2</v>
      </c>
      <c r="BW37" s="57">
        <v>0.69473684210526321</v>
      </c>
      <c r="BX37" s="58">
        <v>0</v>
      </c>
      <c r="BY37" s="57">
        <v>0.46153846153846162</v>
      </c>
      <c r="BZ37" s="58">
        <v>0.72222222222222221</v>
      </c>
      <c r="CA37" s="59">
        <v>0.46268656716417911</v>
      </c>
      <c r="CB37" s="57">
        <v>0.79569892473118276</v>
      </c>
      <c r="CC37" s="58">
        <v>0.5</v>
      </c>
      <c r="CD37" s="57">
        <v>0</v>
      </c>
      <c r="CE37" s="58">
        <v>0.63218390804597702</v>
      </c>
      <c r="CF37" s="57">
        <v>0.86111111111111116</v>
      </c>
      <c r="CG37" s="58">
        <v>0.66666666666666663</v>
      </c>
      <c r="CH37" s="59">
        <v>1</v>
      </c>
      <c r="CI37" s="57">
        <v>0.66666666666666663</v>
      </c>
      <c r="CJ37" s="58">
        <v>0.62195121951219512</v>
      </c>
      <c r="CK37" s="57">
        <v>0.75714285714285712</v>
      </c>
      <c r="CL37" s="58">
        <v>0.8125</v>
      </c>
      <c r="CM37" s="57">
        <v>0.62857142857142856</v>
      </c>
      <c r="CN37" s="58">
        <v>0.6</v>
      </c>
      <c r="CO37" s="57">
        <v>0.77192982456140347</v>
      </c>
      <c r="CP37" s="58">
        <v>0.69230769230769229</v>
      </c>
      <c r="CQ37" s="57">
        <v>0.73684210526315785</v>
      </c>
      <c r="CR37" s="58">
        <v>1</v>
      </c>
      <c r="CS37" s="57">
        <v>0.80263157894736847</v>
      </c>
      <c r="CT37" s="58">
        <v>1</v>
      </c>
      <c r="CU37" s="59">
        <v>1</v>
      </c>
      <c r="CV37" s="57">
        <v>0.7432432432432432</v>
      </c>
      <c r="CW37" s="58">
        <v>1</v>
      </c>
      <c r="CX37" s="59">
        <v>1</v>
      </c>
      <c r="CY37" s="57">
        <v>0.7466666666666667</v>
      </c>
      <c r="CZ37" s="58">
        <v>0.5</v>
      </c>
      <c r="DA37" s="59">
        <v>1</v>
      </c>
      <c r="DB37" s="57">
        <v>0.5</v>
      </c>
      <c r="DC37" s="58">
        <v>0.61764705882352944</v>
      </c>
      <c r="DD37" s="57">
        <v>0.78378378378378377</v>
      </c>
      <c r="DE37" s="58">
        <v>0.6</v>
      </c>
      <c r="DF37" s="57">
        <v>0</v>
      </c>
      <c r="DG37" s="58">
        <v>0.49295774647887319</v>
      </c>
      <c r="DH37" s="57">
        <v>0.80821917808219179</v>
      </c>
      <c r="DI37" s="58">
        <v>1</v>
      </c>
      <c r="DJ37" s="57">
        <v>0.74193548387096775</v>
      </c>
      <c r="DK37" s="58">
        <v>0.66666666666666663</v>
      </c>
      <c r="DL37" s="59">
        <v>0.66666666666666663</v>
      </c>
      <c r="DM37" s="57">
        <v>0.7</v>
      </c>
      <c r="DN37" s="58">
        <v>0.7</v>
      </c>
      <c r="DO37" s="57">
        <v>0.71212121212121215</v>
      </c>
      <c r="DP37" s="57">
        <v>0.76271186440677963</v>
      </c>
      <c r="DQ37" s="58">
        <v>1</v>
      </c>
      <c r="DR37" s="57">
        <v>0.83606557377049184</v>
      </c>
      <c r="DS37" s="57">
        <v>0.75</v>
      </c>
      <c r="DT37" s="57">
        <v>0.5</v>
      </c>
      <c r="DU37" s="58">
        <v>0.51162790697674421</v>
      </c>
      <c r="DV37" s="57">
        <v>0.7321428571428571</v>
      </c>
      <c r="DW37" s="58">
        <v>0</v>
      </c>
      <c r="DX37" s="59">
        <v>0.5</v>
      </c>
      <c r="DY37" s="57">
        <v>0.58974358974358976</v>
      </c>
      <c r="DZ37" s="58">
        <v>0.5625</v>
      </c>
      <c r="EA37" s="57">
        <v>0.77358490566037741</v>
      </c>
      <c r="EB37" s="58">
        <v>1</v>
      </c>
      <c r="EC37" s="57">
        <v>0.58620689655172409</v>
      </c>
      <c r="ED37" s="58">
        <v>0.65384615384615385</v>
      </c>
      <c r="EE37" s="57">
        <v>1</v>
      </c>
      <c r="EF37" s="58">
        <v>0.59183673469387754</v>
      </c>
      <c r="EG37" s="57">
        <v>0.66666666666666663</v>
      </c>
      <c r="EH37" s="58">
        <v>0.6071428571428571</v>
      </c>
      <c r="EI37" s="57">
        <v>0.60869565217391308</v>
      </c>
      <c r="EJ37" s="58">
        <v>0.56000000000000005</v>
      </c>
      <c r="EK37" s="57">
        <v>0.77551020408163263</v>
      </c>
      <c r="EL37" s="57">
        <v>0.7142857142857143</v>
      </c>
      <c r="EM37" s="58">
        <v>0.5714285714285714</v>
      </c>
      <c r="EN37" s="57">
        <v>0.81395348837209303</v>
      </c>
      <c r="EO37" s="58">
        <v>0.7142857142857143</v>
      </c>
      <c r="EP37" s="57">
        <v>0.65957446808510634</v>
      </c>
      <c r="EQ37" s="58">
        <v>1</v>
      </c>
      <c r="ER37" s="57">
        <v>0.58333333333333337</v>
      </c>
      <c r="ES37" s="57">
        <v>0.74</v>
      </c>
      <c r="ET37" s="57">
        <v>0.73913043478260865</v>
      </c>
      <c r="EU37" s="57">
        <v>0.77083333333333337</v>
      </c>
      <c r="EV37" s="57">
        <v>0.75</v>
      </c>
      <c r="EW37" s="57">
        <v>0.78260869565217395</v>
      </c>
      <c r="EX37" s="58">
        <v>0.68181818181818177</v>
      </c>
      <c r="EY37" s="57">
        <v>0.62790697674418605</v>
      </c>
      <c r="EZ37" s="58">
        <v>0</v>
      </c>
      <c r="FA37" s="59">
        <v>0</v>
      </c>
      <c r="FB37" s="57">
        <v>0.68571428571428572</v>
      </c>
      <c r="FC37" s="58">
        <v>0.88888888888888884</v>
      </c>
      <c r="FD37" s="57">
        <v>0.84090909090909094</v>
      </c>
      <c r="FE37" s="58">
        <v>0</v>
      </c>
      <c r="FF37" s="57">
        <v>0.80952380952380953</v>
      </c>
      <c r="FG37" s="57">
        <v>0.77142857142857146</v>
      </c>
      <c r="FH37" s="58">
        <v>0.5</v>
      </c>
      <c r="FI37" s="57">
        <v>0.75609756097560976</v>
      </c>
      <c r="FJ37" s="58">
        <v>0</v>
      </c>
      <c r="FK37" s="57">
        <v>0.68292682926829273</v>
      </c>
      <c r="FL37" s="57">
        <v>0.83783783783783783</v>
      </c>
      <c r="FM37" s="58">
        <v>1</v>
      </c>
      <c r="FN37" s="57">
        <v>0.8</v>
      </c>
      <c r="FO37" s="58">
        <v>0.6470588235294118</v>
      </c>
      <c r="FP37" s="57">
        <v>0.81578947368421051</v>
      </c>
      <c r="FQ37" s="57">
        <v>0.73529411764705888</v>
      </c>
      <c r="FR37" s="58" t="s">
        <v>2</v>
      </c>
      <c r="FS37" s="57">
        <v>0.71052631578947367</v>
      </c>
      <c r="FT37" s="57">
        <v>0.73076923076923073</v>
      </c>
      <c r="FU37" s="58">
        <v>0.6</v>
      </c>
      <c r="FV37" s="57">
        <v>0.7142857142857143</v>
      </c>
      <c r="FW37" s="58">
        <v>0</v>
      </c>
      <c r="FX37" s="57">
        <v>1</v>
      </c>
      <c r="FY37" s="58">
        <v>0.41379310344827591</v>
      </c>
      <c r="FZ37" s="57">
        <v>0.33333333333333331</v>
      </c>
      <c r="GA37" s="58">
        <v>1</v>
      </c>
      <c r="GB37" s="59">
        <v>0.65517241379310343</v>
      </c>
      <c r="GC37" s="57">
        <v>0.83333333333333337</v>
      </c>
      <c r="GD37" s="58">
        <v>0.75</v>
      </c>
      <c r="GE37" s="57">
        <v>1</v>
      </c>
      <c r="GF37" s="58">
        <v>0.52380952380952384</v>
      </c>
      <c r="GG37" s="57">
        <v>0.5</v>
      </c>
      <c r="GH37" s="58">
        <v>0.875</v>
      </c>
      <c r="GI37" s="59">
        <v>0.69565217391304346</v>
      </c>
      <c r="GJ37" s="57">
        <v>0.6</v>
      </c>
      <c r="GK37" s="58">
        <v>0.6</v>
      </c>
      <c r="GL37" s="57">
        <v>0.66666666666666663</v>
      </c>
      <c r="GM37" s="58">
        <v>0.58333333333333337</v>
      </c>
      <c r="GN37" s="57">
        <v>0.6785714285714286</v>
      </c>
      <c r="GO37" s="58">
        <v>0</v>
      </c>
      <c r="GP37" s="59">
        <v>1</v>
      </c>
      <c r="GQ37" s="57">
        <v>0.5</v>
      </c>
      <c r="GR37" s="58">
        <v>0.53846153846153844</v>
      </c>
      <c r="GS37" s="57">
        <v>0.66666666666666663</v>
      </c>
      <c r="GT37" s="58">
        <v>0.6</v>
      </c>
      <c r="GU37" s="57">
        <v>0.86363636363636365</v>
      </c>
      <c r="GV37" s="58">
        <v>0.4</v>
      </c>
      <c r="GW37" s="57">
        <v>0.5</v>
      </c>
      <c r="GX37" s="58" t="s">
        <v>2</v>
      </c>
      <c r="GY37" s="59">
        <v>0.58333333333333337</v>
      </c>
      <c r="GZ37" s="57">
        <v>0.7857142857142857</v>
      </c>
      <c r="HA37" s="57">
        <v>0.81481481481481477</v>
      </c>
      <c r="HB37" s="57">
        <v>0.72222222222222221</v>
      </c>
      <c r="HC37" s="58">
        <v>1</v>
      </c>
      <c r="HD37" s="59">
        <v>0.75</v>
      </c>
      <c r="HE37" s="57">
        <v>1</v>
      </c>
      <c r="HF37" s="58">
        <v>0.77777777777777779</v>
      </c>
      <c r="HG37" s="57">
        <v>0.75</v>
      </c>
      <c r="HH37" s="58">
        <v>0</v>
      </c>
      <c r="HI37" s="59">
        <v>0.75</v>
      </c>
      <c r="HJ37" s="57">
        <v>1</v>
      </c>
      <c r="HK37" s="58">
        <v>0.79166666666666663</v>
      </c>
      <c r="HL37" s="57">
        <v>1</v>
      </c>
      <c r="HM37" s="58" t="s">
        <v>2</v>
      </c>
      <c r="HN37" s="59">
        <v>0.59090909090909094</v>
      </c>
      <c r="HO37" s="57">
        <v>0.94444444444444442</v>
      </c>
      <c r="HP37" s="58">
        <v>0.5714285714285714</v>
      </c>
      <c r="HQ37" s="57">
        <v>0.66666666666666663</v>
      </c>
      <c r="HR37" s="57">
        <v>0.72</v>
      </c>
      <c r="HS37" s="57">
        <v>1</v>
      </c>
      <c r="HT37" s="58">
        <v>0.60869565217391308</v>
      </c>
      <c r="HU37" s="57">
        <v>0.65217391304347827</v>
      </c>
      <c r="HV37" s="57">
        <v>0.47058823529411759</v>
      </c>
      <c r="HW37" s="58">
        <v>0.7142857142857143</v>
      </c>
      <c r="HX37" s="57">
        <v>0.58333333333333337</v>
      </c>
      <c r="HY37" s="57">
        <v>0.69230769230769229</v>
      </c>
      <c r="HZ37" s="58">
        <v>1</v>
      </c>
      <c r="IA37" s="59">
        <v>1</v>
      </c>
      <c r="IB37" s="57">
        <v>0.65</v>
      </c>
      <c r="IC37" s="57">
        <v>0.80952380952380953</v>
      </c>
      <c r="ID37" s="57">
        <v>1</v>
      </c>
      <c r="IE37" s="58">
        <v>0.70588235294117652</v>
      </c>
      <c r="IF37" s="57">
        <v>0.5</v>
      </c>
      <c r="IG37" s="57">
        <v>0.73684210526315785</v>
      </c>
      <c r="IH37" s="57">
        <v>0.73684210526315785</v>
      </c>
      <c r="II37" s="57">
        <v>0.46666666666666667</v>
      </c>
      <c r="IJ37" s="57">
        <v>1</v>
      </c>
      <c r="IK37" s="58">
        <v>1</v>
      </c>
      <c r="IL37" s="59">
        <v>1</v>
      </c>
      <c r="IM37" s="57">
        <v>0.72222222222222221</v>
      </c>
      <c r="IN37" s="57">
        <v>0.72222222222222221</v>
      </c>
      <c r="IO37" s="57">
        <v>0.66666666666666663</v>
      </c>
      <c r="IP37" s="57">
        <v>0.76470588235294112</v>
      </c>
      <c r="IQ37" s="57">
        <v>0</v>
      </c>
      <c r="IR37" s="58">
        <v>0.53333333333333333</v>
      </c>
      <c r="IS37" s="57">
        <v>0.6428571428571429</v>
      </c>
      <c r="IT37" s="58">
        <v>0</v>
      </c>
      <c r="IU37" s="57">
        <v>0.7142857142857143</v>
      </c>
      <c r="IV37" s="58">
        <v>0.66666666666666663</v>
      </c>
      <c r="IW37" s="57">
        <v>0.81818181818181823</v>
      </c>
      <c r="IX37" s="58">
        <v>0.5</v>
      </c>
      <c r="IY37" s="57">
        <v>0.8571428571428571</v>
      </c>
      <c r="IZ37" s="57">
        <v>1</v>
      </c>
      <c r="JA37" s="58">
        <v>1</v>
      </c>
      <c r="JB37" s="59">
        <v>0.8</v>
      </c>
      <c r="JC37" s="57">
        <v>0.66666666666666663</v>
      </c>
      <c r="JD37" s="58">
        <v>0</v>
      </c>
      <c r="JE37" s="59">
        <v>0.6</v>
      </c>
      <c r="JF37" s="57">
        <v>0.83333333333333337</v>
      </c>
      <c r="JG37" s="57">
        <v>1</v>
      </c>
      <c r="JH37" s="58">
        <v>0.5</v>
      </c>
      <c r="JI37" s="57">
        <v>0.7</v>
      </c>
      <c r="JJ37" s="58">
        <v>1</v>
      </c>
      <c r="JK37" s="57">
        <v>0.5</v>
      </c>
      <c r="JL37" s="58">
        <v>0.66666666666666663</v>
      </c>
      <c r="JM37" s="57">
        <v>0.6</v>
      </c>
      <c r="JN37" s="57">
        <v>0.55555555555555558</v>
      </c>
      <c r="JO37" s="58">
        <v>1</v>
      </c>
      <c r="JP37" s="57">
        <v>0.7</v>
      </c>
      <c r="JQ37" s="57">
        <v>0</v>
      </c>
      <c r="JR37" s="58">
        <v>0.33333333333333331</v>
      </c>
      <c r="JS37" s="57">
        <v>0.75</v>
      </c>
      <c r="JT37" s="57">
        <v>0.77777777777777779</v>
      </c>
      <c r="JU37" s="57">
        <v>0.8</v>
      </c>
      <c r="JV37" s="58">
        <v>0.75</v>
      </c>
      <c r="JW37" s="57">
        <v>0.83333333333333337</v>
      </c>
      <c r="JX37" s="58">
        <v>0.33333333333333331</v>
      </c>
      <c r="JY37" s="57">
        <v>0.75</v>
      </c>
      <c r="JZ37" s="57">
        <v>0.7142857142857143</v>
      </c>
      <c r="KA37" s="57">
        <v>0.75</v>
      </c>
      <c r="KB37" s="58">
        <v>1</v>
      </c>
      <c r="KC37" s="59">
        <v>1</v>
      </c>
      <c r="KD37" s="57">
        <v>0.83333333333333337</v>
      </c>
      <c r="KE37" s="57">
        <v>0</v>
      </c>
      <c r="KF37" s="58">
        <v>0.4</v>
      </c>
      <c r="KG37" s="57">
        <v>1</v>
      </c>
      <c r="KH37" s="58">
        <v>0.66666666666666663</v>
      </c>
      <c r="KI37" s="57">
        <v>1</v>
      </c>
      <c r="KJ37" s="58">
        <v>1</v>
      </c>
      <c r="KK37" s="57">
        <v>0.5</v>
      </c>
      <c r="KL37" s="57">
        <v>0.6</v>
      </c>
      <c r="KM37" s="57">
        <v>1</v>
      </c>
      <c r="KN37" s="57">
        <v>1</v>
      </c>
      <c r="KO37" s="60">
        <v>0</v>
      </c>
    </row>
    <row r="38" spans="1:301" x14ac:dyDescent="0.25">
      <c r="A38" s="72" t="s">
        <v>76</v>
      </c>
      <c r="B38" s="45">
        <v>4904</v>
      </c>
      <c r="C38" s="76">
        <v>50</v>
      </c>
      <c r="D38" s="77">
        <v>14</v>
      </c>
      <c r="E38" s="45">
        <v>535</v>
      </c>
      <c r="F38" s="76">
        <v>142</v>
      </c>
      <c r="G38" s="77" t="s">
        <v>75</v>
      </c>
      <c r="H38" s="45">
        <v>418</v>
      </c>
      <c r="I38" s="76" t="s">
        <v>75</v>
      </c>
      <c r="J38" s="77" t="s">
        <v>75</v>
      </c>
      <c r="K38" s="45">
        <v>338</v>
      </c>
      <c r="L38" s="76" t="s">
        <v>75</v>
      </c>
      <c r="M38" s="77" t="s">
        <v>75</v>
      </c>
      <c r="N38" s="45">
        <v>276</v>
      </c>
      <c r="O38" s="76" t="s">
        <v>75</v>
      </c>
      <c r="P38" s="77" t="s">
        <v>75</v>
      </c>
      <c r="Q38" s="45">
        <v>225</v>
      </c>
      <c r="R38" s="76">
        <v>5</v>
      </c>
      <c r="S38" s="77" t="s">
        <v>75</v>
      </c>
      <c r="T38" s="45">
        <v>258</v>
      </c>
      <c r="U38" s="76">
        <v>5</v>
      </c>
      <c r="V38" s="77" t="s">
        <v>75</v>
      </c>
      <c r="W38" s="45">
        <v>41</v>
      </c>
      <c r="X38" s="76" t="s">
        <v>75</v>
      </c>
      <c r="Y38" s="77">
        <v>77</v>
      </c>
      <c r="Z38" s="45">
        <v>94</v>
      </c>
      <c r="AA38" s="76" t="s">
        <v>75</v>
      </c>
      <c r="AB38" s="77">
        <v>38</v>
      </c>
      <c r="AC38" s="45">
        <v>115</v>
      </c>
      <c r="AD38" s="76" t="s">
        <v>75</v>
      </c>
      <c r="AE38" s="77">
        <v>10</v>
      </c>
      <c r="AF38" s="45" t="s">
        <v>75</v>
      </c>
      <c r="AG38" s="76" t="s">
        <v>75</v>
      </c>
      <c r="AH38" s="77">
        <v>102</v>
      </c>
      <c r="AI38" s="45">
        <v>129</v>
      </c>
      <c r="AJ38" s="76" t="s">
        <v>75</v>
      </c>
      <c r="AK38" s="45">
        <v>92</v>
      </c>
      <c r="AL38" s="76">
        <v>24</v>
      </c>
      <c r="AM38" s="45">
        <v>75</v>
      </c>
      <c r="AN38" s="76" t="s">
        <v>75</v>
      </c>
      <c r="AO38" s="77">
        <v>29</v>
      </c>
      <c r="AP38" s="45">
        <v>110</v>
      </c>
      <c r="AQ38" s="76" t="s">
        <v>75</v>
      </c>
      <c r="AR38" s="77" t="s">
        <v>75</v>
      </c>
      <c r="AS38" s="45">
        <v>50</v>
      </c>
      <c r="AT38" s="76" t="s">
        <v>75</v>
      </c>
      <c r="AU38" s="77">
        <v>55</v>
      </c>
      <c r="AV38" s="45">
        <v>109</v>
      </c>
      <c r="AW38" s="76" t="s">
        <v>75</v>
      </c>
      <c r="AX38" s="77" t="s">
        <v>75</v>
      </c>
      <c r="AY38" s="45">
        <v>92</v>
      </c>
      <c r="AZ38" s="76">
        <v>18</v>
      </c>
      <c r="BA38" s="77" t="s">
        <v>75</v>
      </c>
      <c r="BB38" s="45">
        <v>81</v>
      </c>
      <c r="BC38" s="76">
        <v>16</v>
      </c>
      <c r="BD38" s="77" t="s">
        <v>75</v>
      </c>
      <c r="BE38" s="45">
        <v>103</v>
      </c>
      <c r="BF38" s="76" t="s">
        <v>75</v>
      </c>
      <c r="BG38" s="45">
        <v>98</v>
      </c>
      <c r="BH38" s="76" t="s">
        <v>75</v>
      </c>
      <c r="BI38" s="59" t="s">
        <v>2</v>
      </c>
      <c r="BJ38" s="45">
        <v>9</v>
      </c>
      <c r="BK38" s="76">
        <v>6</v>
      </c>
      <c r="BL38" s="77">
        <v>47</v>
      </c>
      <c r="BM38" s="45">
        <v>72</v>
      </c>
      <c r="BN38" s="76" t="s">
        <v>75</v>
      </c>
      <c r="BO38" s="45" t="s">
        <v>75</v>
      </c>
      <c r="BP38" s="76" t="s">
        <v>75</v>
      </c>
      <c r="BQ38" s="77">
        <v>61</v>
      </c>
      <c r="BR38" s="45">
        <v>89</v>
      </c>
      <c r="BS38" s="76" t="s">
        <v>75</v>
      </c>
      <c r="BT38" s="45">
        <v>57</v>
      </c>
      <c r="BU38" s="76">
        <v>10</v>
      </c>
      <c r="BV38" s="59" t="s">
        <v>2</v>
      </c>
      <c r="BW38" s="45">
        <v>66</v>
      </c>
      <c r="BX38" s="76" t="s">
        <v>75</v>
      </c>
      <c r="BY38" s="45">
        <v>6</v>
      </c>
      <c r="BZ38" s="76">
        <v>13</v>
      </c>
      <c r="CA38" s="77">
        <v>31</v>
      </c>
      <c r="CB38" s="45">
        <v>74</v>
      </c>
      <c r="CC38" s="76" t="s">
        <v>75</v>
      </c>
      <c r="CD38" s="45" t="s">
        <v>75</v>
      </c>
      <c r="CE38" s="76">
        <v>55</v>
      </c>
      <c r="CF38" s="45">
        <v>62</v>
      </c>
      <c r="CG38" s="76">
        <v>6</v>
      </c>
      <c r="CH38" s="77">
        <v>5</v>
      </c>
      <c r="CI38" s="45" t="s">
        <v>75</v>
      </c>
      <c r="CJ38" s="76">
        <v>51</v>
      </c>
      <c r="CK38" s="45">
        <v>53</v>
      </c>
      <c r="CL38" s="76">
        <v>13</v>
      </c>
      <c r="CM38" s="45">
        <v>22</v>
      </c>
      <c r="CN38" s="76">
        <v>27</v>
      </c>
      <c r="CO38" s="45">
        <v>44</v>
      </c>
      <c r="CP38" s="76">
        <v>18</v>
      </c>
      <c r="CQ38" s="45">
        <v>56</v>
      </c>
      <c r="CR38" s="76" t="s">
        <v>75</v>
      </c>
      <c r="CS38" s="45">
        <v>61</v>
      </c>
      <c r="CT38" s="76" t="s">
        <v>75</v>
      </c>
      <c r="CU38" s="77" t="s">
        <v>75</v>
      </c>
      <c r="CV38" s="45">
        <v>55</v>
      </c>
      <c r="CW38" s="76" t="s">
        <v>75</v>
      </c>
      <c r="CX38" s="77" t="s">
        <v>75</v>
      </c>
      <c r="CY38" s="45">
        <v>56</v>
      </c>
      <c r="CZ38" s="76" t="s">
        <v>75</v>
      </c>
      <c r="DA38" s="77" t="s">
        <v>75</v>
      </c>
      <c r="DB38" s="45" t="s">
        <v>75</v>
      </c>
      <c r="DC38" s="76">
        <v>42</v>
      </c>
      <c r="DD38" s="45">
        <v>58</v>
      </c>
      <c r="DE38" s="76" t="s">
        <v>75</v>
      </c>
      <c r="DF38" s="45" t="s">
        <v>75</v>
      </c>
      <c r="DG38" s="76">
        <v>35</v>
      </c>
      <c r="DH38" s="45">
        <v>59</v>
      </c>
      <c r="DI38" s="76" t="s">
        <v>75</v>
      </c>
      <c r="DJ38" s="45">
        <v>46</v>
      </c>
      <c r="DK38" s="76" t="s">
        <v>75</v>
      </c>
      <c r="DL38" s="77" t="s">
        <v>75</v>
      </c>
      <c r="DM38" s="45">
        <v>42</v>
      </c>
      <c r="DN38" s="76">
        <v>7</v>
      </c>
      <c r="DO38" s="45">
        <v>47</v>
      </c>
      <c r="DP38" s="45">
        <v>45</v>
      </c>
      <c r="DQ38" s="76" t="s">
        <v>75</v>
      </c>
      <c r="DR38" s="45">
        <v>51</v>
      </c>
      <c r="DS38" s="45">
        <v>42</v>
      </c>
      <c r="DT38" s="45" t="s">
        <v>75</v>
      </c>
      <c r="DU38" s="76">
        <v>22</v>
      </c>
      <c r="DV38" s="45">
        <v>41</v>
      </c>
      <c r="DW38" s="76" t="s">
        <v>75</v>
      </c>
      <c r="DX38" s="77" t="s">
        <v>75</v>
      </c>
      <c r="DY38" s="45">
        <v>23</v>
      </c>
      <c r="DZ38" s="76">
        <v>9</v>
      </c>
      <c r="EA38" s="45">
        <v>41</v>
      </c>
      <c r="EB38" s="76" t="s">
        <v>75</v>
      </c>
      <c r="EC38" s="45">
        <v>17</v>
      </c>
      <c r="ED38" s="76">
        <v>17</v>
      </c>
      <c r="EE38" s="45" t="s">
        <v>75</v>
      </c>
      <c r="EF38" s="76">
        <v>29</v>
      </c>
      <c r="EG38" s="45">
        <v>16</v>
      </c>
      <c r="EH38" s="76">
        <v>17</v>
      </c>
      <c r="EI38" s="45">
        <v>14</v>
      </c>
      <c r="EJ38" s="76">
        <v>14</v>
      </c>
      <c r="EK38" s="45">
        <v>38</v>
      </c>
      <c r="EL38" s="45">
        <v>20</v>
      </c>
      <c r="EM38" s="76">
        <v>12</v>
      </c>
      <c r="EN38" s="45">
        <v>35</v>
      </c>
      <c r="EO38" s="76">
        <v>5</v>
      </c>
      <c r="EP38" s="45">
        <v>31</v>
      </c>
      <c r="EQ38" s="76" t="s">
        <v>75</v>
      </c>
      <c r="ER38" s="45">
        <v>28</v>
      </c>
      <c r="ES38" s="45">
        <v>37</v>
      </c>
      <c r="ET38" s="45">
        <v>34</v>
      </c>
      <c r="EU38" s="45">
        <v>37</v>
      </c>
      <c r="EV38" s="45">
        <v>36</v>
      </c>
      <c r="EW38" s="45">
        <v>18</v>
      </c>
      <c r="EX38" s="76">
        <v>15</v>
      </c>
      <c r="EY38" s="45">
        <v>27</v>
      </c>
      <c r="EZ38" s="76" t="s">
        <v>75</v>
      </c>
      <c r="FA38" s="77" t="s">
        <v>75</v>
      </c>
      <c r="FB38" s="45">
        <v>24</v>
      </c>
      <c r="FC38" s="76">
        <v>8</v>
      </c>
      <c r="FD38" s="45">
        <v>37</v>
      </c>
      <c r="FE38" s="76" t="s">
        <v>75</v>
      </c>
      <c r="FF38" s="45">
        <v>34</v>
      </c>
      <c r="FG38" s="45">
        <v>27</v>
      </c>
      <c r="FH38" s="76" t="s">
        <v>75</v>
      </c>
      <c r="FI38" s="45">
        <v>31</v>
      </c>
      <c r="FJ38" s="76" t="s">
        <v>75</v>
      </c>
      <c r="FK38" s="45">
        <v>28</v>
      </c>
      <c r="FL38" s="45">
        <v>31</v>
      </c>
      <c r="FM38" s="76" t="s">
        <v>75</v>
      </c>
      <c r="FN38" s="45" t="s">
        <v>75</v>
      </c>
      <c r="FO38" s="76">
        <v>22</v>
      </c>
      <c r="FP38" s="45">
        <v>31</v>
      </c>
      <c r="FQ38" s="45">
        <v>25</v>
      </c>
      <c r="FR38" s="58" t="s">
        <v>2</v>
      </c>
      <c r="FS38" s="45">
        <v>27</v>
      </c>
      <c r="FT38" s="45">
        <v>19</v>
      </c>
      <c r="FU38" s="76">
        <v>6</v>
      </c>
      <c r="FV38" s="45">
        <v>25</v>
      </c>
      <c r="FW38" s="76" t="s">
        <v>75</v>
      </c>
      <c r="FX38" s="45" t="s">
        <v>75</v>
      </c>
      <c r="FY38" s="76">
        <v>12</v>
      </c>
      <c r="FZ38" s="45" t="s">
        <v>75</v>
      </c>
      <c r="GA38" s="76" t="s">
        <v>75</v>
      </c>
      <c r="GB38" s="77">
        <v>19</v>
      </c>
      <c r="GC38" s="45">
        <v>20</v>
      </c>
      <c r="GD38" s="76">
        <v>6</v>
      </c>
      <c r="GE38" s="45">
        <v>7</v>
      </c>
      <c r="GF38" s="76">
        <v>11</v>
      </c>
      <c r="GG38" s="45" t="s">
        <v>75</v>
      </c>
      <c r="GH38" s="76">
        <v>7</v>
      </c>
      <c r="GI38" s="77">
        <v>16</v>
      </c>
      <c r="GJ38" s="45" t="s">
        <v>75</v>
      </c>
      <c r="GK38" s="76">
        <v>15</v>
      </c>
      <c r="GL38" s="45" t="s">
        <v>75</v>
      </c>
      <c r="GM38" s="76">
        <v>14</v>
      </c>
      <c r="GN38" s="45">
        <v>19</v>
      </c>
      <c r="GO38" s="76" t="s">
        <v>75</v>
      </c>
      <c r="GP38" s="77" t="s">
        <v>75</v>
      </c>
      <c r="GQ38" s="45" t="s">
        <v>75</v>
      </c>
      <c r="GR38" s="76">
        <v>14</v>
      </c>
      <c r="GS38" s="45" t="s">
        <v>75</v>
      </c>
      <c r="GT38" s="76">
        <v>15</v>
      </c>
      <c r="GU38" s="45">
        <v>19</v>
      </c>
      <c r="GV38" s="76" t="s">
        <v>75</v>
      </c>
      <c r="GW38" s="45" t="s">
        <v>75</v>
      </c>
      <c r="GX38" s="58" t="s">
        <v>2</v>
      </c>
      <c r="GY38" s="77">
        <v>14</v>
      </c>
      <c r="GZ38" s="45">
        <v>22</v>
      </c>
      <c r="HA38" s="45">
        <v>22</v>
      </c>
      <c r="HB38" s="45">
        <v>13</v>
      </c>
      <c r="HC38" s="76" t="s">
        <v>75</v>
      </c>
      <c r="HD38" s="77">
        <v>6</v>
      </c>
      <c r="HE38" s="45" t="s">
        <v>75</v>
      </c>
      <c r="HF38" s="76">
        <v>21</v>
      </c>
      <c r="HG38" s="45">
        <v>15</v>
      </c>
      <c r="HH38" s="76" t="s">
        <v>75</v>
      </c>
      <c r="HI38" s="77" t="s">
        <v>75</v>
      </c>
      <c r="HJ38" s="45" t="s">
        <v>75</v>
      </c>
      <c r="HK38" s="76">
        <v>19</v>
      </c>
      <c r="HL38" s="45" t="s">
        <v>75</v>
      </c>
      <c r="HM38" s="76" t="s">
        <v>2</v>
      </c>
      <c r="HN38" s="77">
        <v>13</v>
      </c>
      <c r="HO38" s="45">
        <v>17</v>
      </c>
      <c r="HP38" s="76" t="s">
        <v>75</v>
      </c>
      <c r="HQ38" s="45">
        <v>18</v>
      </c>
      <c r="HR38" s="45">
        <v>18</v>
      </c>
      <c r="HS38" s="45" t="s">
        <v>75</v>
      </c>
      <c r="HT38" s="76">
        <v>14</v>
      </c>
      <c r="HU38" s="45">
        <v>15</v>
      </c>
      <c r="HV38" s="45">
        <v>8</v>
      </c>
      <c r="HW38" s="76">
        <v>5</v>
      </c>
      <c r="HX38" s="45">
        <v>14</v>
      </c>
      <c r="HY38" s="45">
        <v>9</v>
      </c>
      <c r="HZ38" s="76">
        <v>7</v>
      </c>
      <c r="IA38" s="77" t="s">
        <v>75</v>
      </c>
      <c r="IB38" s="45">
        <v>13</v>
      </c>
      <c r="IC38" s="45">
        <v>17</v>
      </c>
      <c r="ID38" s="45" t="s">
        <v>75</v>
      </c>
      <c r="IE38" s="76">
        <v>12</v>
      </c>
      <c r="IF38" s="45">
        <v>10</v>
      </c>
      <c r="IG38" s="45">
        <v>14</v>
      </c>
      <c r="IH38" s="45">
        <v>14</v>
      </c>
      <c r="II38" s="45">
        <v>7</v>
      </c>
      <c r="IJ38" s="45">
        <v>6</v>
      </c>
      <c r="IK38" s="76" t="s">
        <v>75</v>
      </c>
      <c r="IL38" s="77">
        <v>10</v>
      </c>
      <c r="IM38" s="45">
        <v>13</v>
      </c>
      <c r="IN38" s="45">
        <v>13</v>
      </c>
      <c r="IO38" s="45">
        <v>12</v>
      </c>
      <c r="IP38" s="45">
        <v>13</v>
      </c>
      <c r="IQ38" s="45" t="s">
        <v>75</v>
      </c>
      <c r="IR38" s="76">
        <v>8</v>
      </c>
      <c r="IS38" s="45">
        <v>9</v>
      </c>
      <c r="IT38" s="76" t="s">
        <v>75</v>
      </c>
      <c r="IU38" s="45">
        <v>5</v>
      </c>
      <c r="IV38" s="76">
        <v>6</v>
      </c>
      <c r="IW38" s="45">
        <v>9</v>
      </c>
      <c r="IX38" s="76" t="s">
        <v>75</v>
      </c>
      <c r="IY38" s="45">
        <v>12</v>
      </c>
      <c r="IZ38" s="45" t="s">
        <v>75</v>
      </c>
      <c r="JA38" s="76" t="s">
        <v>75</v>
      </c>
      <c r="JB38" s="77">
        <v>8</v>
      </c>
      <c r="JC38" s="45" t="s">
        <v>75</v>
      </c>
      <c r="JD38" s="76" t="s">
        <v>75</v>
      </c>
      <c r="JE38" s="77" t="s">
        <v>75</v>
      </c>
      <c r="JF38" s="45">
        <v>10</v>
      </c>
      <c r="JG38" s="45" t="s">
        <v>75</v>
      </c>
      <c r="JH38" s="76">
        <v>6</v>
      </c>
      <c r="JI38" s="45">
        <v>7</v>
      </c>
      <c r="JJ38" s="76" t="s">
        <v>75</v>
      </c>
      <c r="JK38" s="45" t="s">
        <v>75</v>
      </c>
      <c r="JL38" s="76">
        <v>6</v>
      </c>
      <c r="JM38" s="45">
        <v>6</v>
      </c>
      <c r="JN38" s="45">
        <v>5</v>
      </c>
      <c r="JO38" s="76" t="s">
        <v>75</v>
      </c>
      <c r="JP38" s="45">
        <v>7</v>
      </c>
      <c r="JQ38" s="45" t="s">
        <v>75</v>
      </c>
      <c r="JR38" s="76" t="s">
        <v>75</v>
      </c>
      <c r="JS38" s="45">
        <v>6</v>
      </c>
      <c r="JT38" s="45">
        <v>7</v>
      </c>
      <c r="JU38" s="45" t="s">
        <v>75</v>
      </c>
      <c r="JV38" s="76" t="s">
        <v>75</v>
      </c>
      <c r="JW38" s="45">
        <v>5</v>
      </c>
      <c r="JX38" s="76" t="s">
        <v>75</v>
      </c>
      <c r="JY38" s="45">
        <v>6</v>
      </c>
      <c r="JZ38" s="45">
        <v>5</v>
      </c>
      <c r="KA38" s="45" t="s">
        <v>75</v>
      </c>
      <c r="KB38" s="76" t="s">
        <v>75</v>
      </c>
      <c r="KC38" s="77" t="s">
        <v>75</v>
      </c>
      <c r="KD38" s="45">
        <v>5</v>
      </c>
      <c r="KE38" s="45" t="s">
        <v>75</v>
      </c>
      <c r="KF38" s="76" t="s">
        <v>75</v>
      </c>
      <c r="KG38" s="45" t="s">
        <v>75</v>
      </c>
      <c r="KH38" s="76" t="s">
        <v>75</v>
      </c>
      <c r="KI38" s="45" t="s">
        <v>75</v>
      </c>
      <c r="KJ38" s="76" t="s">
        <v>75</v>
      </c>
      <c r="KK38" s="45" t="s">
        <v>75</v>
      </c>
      <c r="KL38" s="45" t="s">
        <v>75</v>
      </c>
      <c r="KM38" s="45" t="s">
        <v>75</v>
      </c>
      <c r="KN38" s="45" t="s">
        <v>75</v>
      </c>
      <c r="KO38" s="48" t="s">
        <v>75</v>
      </c>
    </row>
    <row r="39" spans="1:301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57"/>
      <c r="U39" s="58"/>
      <c r="V39" s="59"/>
      <c r="W39" s="57"/>
      <c r="X39" s="58"/>
      <c r="Y39" s="59"/>
      <c r="Z39" s="57"/>
      <c r="AA39" s="58"/>
      <c r="AB39" s="59"/>
      <c r="AC39" s="57"/>
      <c r="AD39" s="58"/>
      <c r="AE39" s="59"/>
      <c r="AF39" s="57"/>
      <c r="AG39" s="58"/>
      <c r="AH39" s="59"/>
      <c r="AI39" s="57"/>
      <c r="AJ39" s="58"/>
      <c r="AK39" s="57"/>
      <c r="AL39" s="58"/>
      <c r="AM39" s="57"/>
      <c r="AN39" s="58"/>
      <c r="AO39" s="59"/>
      <c r="AP39" s="57"/>
      <c r="AQ39" s="58"/>
      <c r="AR39" s="59"/>
      <c r="AS39" s="57"/>
      <c r="AT39" s="58"/>
      <c r="AU39" s="59"/>
      <c r="AV39" s="57"/>
      <c r="AW39" s="58"/>
      <c r="AX39" s="59"/>
      <c r="AY39" s="57"/>
      <c r="AZ39" s="58"/>
      <c r="BA39" s="59"/>
      <c r="BB39" s="57"/>
      <c r="BC39" s="58"/>
      <c r="BD39" s="59"/>
      <c r="BE39" s="57"/>
      <c r="BF39" s="58"/>
      <c r="BG39" s="57"/>
      <c r="BH39" s="58"/>
      <c r="BI39" s="59"/>
      <c r="BJ39" s="57"/>
      <c r="BK39" s="58"/>
      <c r="BL39" s="59"/>
      <c r="BM39" s="57"/>
      <c r="BN39" s="58"/>
      <c r="BO39" s="57"/>
      <c r="BP39" s="58"/>
      <c r="BQ39" s="59"/>
      <c r="BR39" s="57"/>
      <c r="BS39" s="58"/>
      <c r="BT39" s="57"/>
      <c r="BU39" s="58"/>
      <c r="BV39" s="59"/>
      <c r="BW39" s="57"/>
      <c r="BX39" s="58"/>
      <c r="BY39" s="57"/>
      <c r="BZ39" s="58"/>
      <c r="CA39" s="59"/>
      <c r="CB39" s="57"/>
      <c r="CC39" s="58"/>
      <c r="CD39" s="57"/>
      <c r="CE39" s="58"/>
      <c r="CF39" s="57"/>
      <c r="CG39" s="58"/>
      <c r="CH39" s="59"/>
      <c r="CI39" s="57"/>
      <c r="CJ39" s="58"/>
      <c r="CK39" s="57"/>
      <c r="CL39" s="58"/>
      <c r="CM39" s="57"/>
      <c r="CN39" s="58"/>
      <c r="CO39" s="57"/>
      <c r="CP39" s="58"/>
      <c r="CQ39" s="57"/>
      <c r="CR39" s="58"/>
      <c r="CS39" s="57"/>
      <c r="CT39" s="58"/>
      <c r="CU39" s="59"/>
      <c r="CV39" s="57"/>
      <c r="CW39" s="58"/>
      <c r="CX39" s="59"/>
      <c r="CY39" s="57"/>
      <c r="CZ39" s="58"/>
      <c r="DA39" s="59"/>
      <c r="DB39" s="57"/>
      <c r="DC39" s="58"/>
      <c r="DD39" s="57"/>
      <c r="DE39" s="58"/>
      <c r="DF39" s="57"/>
      <c r="DG39" s="58"/>
      <c r="DH39" s="57"/>
      <c r="DI39" s="58"/>
      <c r="DJ39" s="57"/>
      <c r="DK39" s="58"/>
      <c r="DL39" s="59"/>
      <c r="DM39" s="57"/>
      <c r="DN39" s="58"/>
      <c r="DO39" s="57"/>
      <c r="DP39" s="57"/>
      <c r="DQ39" s="58"/>
      <c r="DR39" s="57"/>
      <c r="DS39" s="57"/>
      <c r="DT39" s="57"/>
      <c r="DU39" s="58"/>
      <c r="DV39" s="57"/>
      <c r="DW39" s="58"/>
      <c r="DX39" s="59"/>
      <c r="DY39" s="57"/>
      <c r="DZ39" s="58"/>
      <c r="EA39" s="57"/>
      <c r="EB39" s="58"/>
      <c r="EC39" s="57"/>
      <c r="ED39" s="58"/>
      <c r="EE39" s="57"/>
      <c r="EF39" s="58"/>
      <c r="EG39" s="57"/>
      <c r="EH39" s="58"/>
      <c r="EI39" s="57"/>
      <c r="EJ39" s="58"/>
      <c r="EK39" s="57"/>
      <c r="EL39" s="57"/>
      <c r="EM39" s="58"/>
      <c r="EN39" s="57"/>
      <c r="EO39" s="58"/>
      <c r="EP39" s="57"/>
      <c r="EQ39" s="58"/>
      <c r="ER39" s="57"/>
      <c r="ES39" s="57"/>
      <c r="ET39" s="57"/>
      <c r="EU39" s="57"/>
      <c r="EV39" s="57"/>
      <c r="EW39" s="57"/>
      <c r="EX39" s="58"/>
      <c r="EY39" s="57"/>
      <c r="EZ39" s="58"/>
      <c r="FA39" s="59"/>
      <c r="FB39" s="57"/>
      <c r="FC39" s="58"/>
      <c r="FD39" s="57"/>
      <c r="FE39" s="58"/>
      <c r="FF39" s="57"/>
      <c r="FG39" s="57"/>
      <c r="FH39" s="58"/>
      <c r="FI39" s="57"/>
      <c r="FJ39" s="58"/>
      <c r="FK39" s="57"/>
      <c r="FL39" s="57"/>
      <c r="FM39" s="58"/>
      <c r="FN39" s="57"/>
      <c r="FO39" s="58"/>
      <c r="FP39" s="57"/>
      <c r="FQ39" s="57"/>
      <c r="FR39" s="58"/>
      <c r="FS39" s="57"/>
      <c r="FT39" s="57"/>
      <c r="FU39" s="58"/>
      <c r="FV39" s="57"/>
      <c r="FW39" s="58"/>
      <c r="FX39" s="57"/>
      <c r="FY39" s="58"/>
      <c r="FZ39" s="57"/>
      <c r="GA39" s="58"/>
      <c r="GB39" s="59"/>
      <c r="GC39" s="57"/>
      <c r="GD39" s="58"/>
      <c r="GE39" s="57"/>
      <c r="GF39" s="58"/>
      <c r="GG39" s="57"/>
      <c r="GH39" s="58"/>
      <c r="GI39" s="59"/>
      <c r="GJ39" s="57"/>
      <c r="GK39" s="58"/>
      <c r="GL39" s="57"/>
      <c r="GM39" s="58"/>
      <c r="GN39" s="57"/>
      <c r="GO39" s="58"/>
      <c r="GP39" s="59"/>
      <c r="GQ39" s="57"/>
      <c r="GR39" s="58"/>
      <c r="GS39" s="57"/>
      <c r="GT39" s="58"/>
      <c r="GU39" s="57"/>
      <c r="GV39" s="58"/>
      <c r="GW39" s="57"/>
      <c r="GX39" s="58"/>
      <c r="GY39" s="59"/>
      <c r="GZ39" s="57"/>
      <c r="HA39" s="57"/>
      <c r="HB39" s="57"/>
      <c r="HC39" s="58"/>
      <c r="HD39" s="59"/>
      <c r="HE39" s="57"/>
      <c r="HF39" s="58"/>
      <c r="HG39" s="57"/>
      <c r="HH39" s="58"/>
      <c r="HI39" s="59"/>
      <c r="HJ39" s="57"/>
      <c r="HK39" s="58"/>
      <c r="HL39" s="57"/>
      <c r="HM39" s="58"/>
      <c r="HN39" s="59"/>
      <c r="HO39" s="57"/>
      <c r="HP39" s="58"/>
      <c r="HQ39" s="57"/>
      <c r="HR39" s="57"/>
      <c r="HS39" s="57"/>
      <c r="HT39" s="58"/>
      <c r="HU39" s="57"/>
      <c r="HV39" s="57"/>
      <c r="HW39" s="58"/>
      <c r="HX39" s="57"/>
      <c r="HY39" s="57"/>
      <c r="HZ39" s="58"/>
      <c r="IA39" s="59"/>
      <c r="IB39" s="57"/>
      <c r="IC39" s="57"/>
      <c r="ID39" s="57"/>
      <c r="IE39" s="58"/>
      <c r="IF39" s="57"/>
      <c r="IG39" s="57"/>
      <c r="IH39" s="57"/>
      <c r="II39" s="57"/>
      <c r="IJ39" s="57"/>
      <c r="IK39" s="58"/>
      <c r="IL39" s="59"/>
      <c r="IM39" s="57"/>
      <c r="IN39" s="57"/>
      <c r="IO39" s="57"/>
      <c r="IP39" s="57"/>
      <c r="IQ39" s="57"/>
      <c r="IR39" s="58"/>
      <c r="IS39" s="57"/>
      <c r="IT39" s="58"/>
      <c r="IU39" s="57"/>
      <c r="IV39" s="58"/>
      <c r="IW39" s="57"/>
      <c r="IX39" s="58"/>
      <c r="IY39" s="57"/>
      <c r="IZ39" s="57"/>
      <c r="JA39" s="58"/>
      <c r="JB39" s="59"/>
      <c r="JC39" s="57"/>
      <c r="JD39" s="58"/>
      <c r="JE39" s="59"/>
      <c r="JF39" s="57"/>
      <c r="JG39" s="57"/>
      <c r="JH39" s="58"/>
      <c r="JI39" s="57"/>
      <c r="JJ39" s="58"/>
      <c r="JK39" s="57"/>
      <c r="JL39" s="58"/>
      <c r="JM39" s="57"/>
      <c r="JN39" s="57"/>
      <c r="JO39" s="58"/>
      <c r="JP39" s="57"/>
      <c r="JQ39" s="57"/>
      <c r="JR39" s="58"/>
      <c r="JS39" s="57"/>
      <c r="JT39" s="57"/>
      <c r="JU39" s="57"/>
      <c r="JV39" s="58"/>
      <c r="JW39" s="57"/>
      <c r="JX39" s="58"/>
      <c r="JY39" s="57"/>
      <c r="JZ39" s="57"/>
      <c r="KA39" s="57"/>
      <c r="KB39" s="58"/>
      <c r="KC39" s="59"/>
      <c r="KD39" s="57"/>
      <c r="KE39" s="57"/>
      <c r="KF39" s="58"/>
      <c r="KG39" s="57"/>
      <c r="KH39" s="58"/>
      <c r="KI39" s="57"/>
      <c r="KJ39" s="58"/>
      <c r="KK39" s="57"/>
      <c r="KL39" s="57"/>
      <c r="KM39" s="57"/>
      <c r="KN39" s="57"/>
      <c r="KO39" s="60"/>
    </row>
    <row r="40" spans="1:301" x14ac:dyDescent="0.25">
      <c r="A40" s="72" t="s">
        <v>43</v>
      </c>
      <c r="B40" s="57">
        <v>7.3953557166099686E-3</v>
      </c>
      <c r="C40" s="58">
        <v>0</v>
      </c>
      <c r="D40" s="59">
        <v>0</v>
      </c>
      <c r="E40" s="57">
        <v>6.5019505851755524E-3</v>
      </c>
      <c r="F40" s="58">
        <v>2.7027027027027029E-2</v>
      </c>
      <c r="G40" s="59">
        <v>0</v>
      </c>
      <c r="H40" s="57">
        <v>5.5248618784530376E-3</v>
      </c>
      <c r="I40" s="58">
        <v>0</v>
      </c>
      <c r="J40" s="59">
        <v>0</v>
      </c>
      <c r="K40" s="57">
        <v>6.7873303167420816E-3</v>
      </c>
      <c r="L40" s="58">
        <v>0</v>
      </c>
      <c r="M40" s="59">
        <v>0</v>
      </c>
      <c r="N40" s="57">
        <v>0</v>
      </c>
      <c r="O40" s="58">
        <v>0</v>
      </c>
      <c r="P40" s="59">
        <v>0</v>
      </c>
      <c r="Q40" s="57">
        <v>9.0361445783132526E-3</v>
      </c>
      <c r="R40" s="58">
        <v>0</v>
      </c>
      <c r="S40" s="59">
        <v>0</v>
      </c>
      <c r="T40" s="57">
        <v>9.0909090909090905E-3</v>
      </c>
      <c r="U40" s="58">
        <v>0</v>
      </c>
      <c r="V40" s="59">
        <v>0</v>
      </c>
      <c r="W40" s="57">
        <v>0</v>
      </c>
      <c r="X40" s="58">
        <v>0</v>
      </c>
      <c r="Y40" s="59">
        <v>2.1276595744680851E-2</v>
      </c>
      <c r="Z40" s="57">
        <v>3.007518796992481E-2</v>
      </c>
      <c r="AA40" s="58">
        <v>0</v>
      </c>
      <c r="AB40" s="59">
        <v>3.125E-2</v>
      </c>
      <c r="AC40" s="57">
        <v>2.8901734104046239E-2</v>
      </c>
      <c r="AD40" s="58">
        <v>0</v>
      </c>
      <c r="AE40" s="59">
        <v>0</v>
      </c>
      <c r="AF40" s="57">
        <v>0</v>
      </c>
      <c r="AG40" s="58">
        <v>0</v>
      </c>
      <c r="AH40" s="59">
        <v>2.8571428571428571E-2</v>
      </c>
      <c r="AI40" s="57">
        <v>0</v>
      </c>
      <c r="AJ40" s="58">
        <v>0</v>
      </c>
      <c r="AK40" s="57">
        <v>3.4965034965034968E-2</v>
      </c>
      <c r="AL40" s="58">
        <v>5.8823529411764712E-2</v>
      </c>
      <c r="AM40" s="57">
        <v>8.771929824561403E-3</v>
      </c>
      <c r="AN40" s="58">
        <v>0</v>
      </c>
      <c r="AO40" s="59">
        <v>1.886792452830189E-2</v>
      </c>
      <c r="AP40" s="57">
        <v>6.369426751592357E-3</v>
      </c>
      <c r="AQ40" s="58">
        <v>0</v>
      </c>
      <c r="AR40" s="59">
        <v>0</v>
      </c>
      <c r="AS40" s="57">
        <v>4.4117647058823532E-2</v>
      </c>
      <c r="AT40" s="58">
        <v>0</v>
      </c>
      <c r="AU40" s="59">
        <v>0</v>
      </c>
      <c r="AV40" s="57">
        <v>0</v>
      </c>
      <c r="AW40" s="58">
        <v>0</v>
      </c>
      <c r="AX40" s="59">
        <v>0</v>
      </c>
      <c r="AY40" s="57">
        <v>0</v>
      </c>
      <c r="AZ40" s="58">
        <v>0</v>
      </c>
      <c r="BA40" s="59">
        <v>0</v>
      </c>
      <c r="BB40" s="57">
        <v>2.6785714285714281E-2</v>
      </c>
      <c r="BC40" s="58">
        <v>0</v>
      </c>
      <c r="BD40" s="59">
        <v>0</v>
      </c>
      <c r="BE40" s="57">
        <v>1.5873015873015869E-2</v>
      </c>
      <c r="BF40" s="58">
        <v>0</v>
      </c>
      <c r="BG40" s="57">
        <v>0</v>
      </c>
      <c r="BH40" s="58">
        <v>0</v>
      </c>
      <c r="BI40" s="59" t="s">
        <v>2</v>
      </c>
      <c r="BJ40" s="57">
        <v>0</v>
      </c>
      <c r="BK40" s="58">
        <v>7.6923076923076927E-2</v>
      </c>
      <c r="BL40" s="59">
        <v>0</v>
      </c>
      <c r="BM40" s="57">
        <v>1.8181818181818181E-2</v>
      </c>
      <c r="BN40" s="58">
        <v>0</v>
      </c>
      <c r="BO40" s="57">
        <v>0</v>
      </c>
      <c r="BP40" s="58">
        <v>0</v>
      </c>
      <c r="BQ40" s="59">
        <v>7.8431372549019607E-2</v>
      </c>
      <c r="BR40" s="57">
        <v>0</v>
      </c>
      <c r="BS40" s="58">
        <v>0</v>
      </c>
      <c r="BT40" s="57">
        <v>0</v>
      </c>
      <c r="BU40" s="58">
        <v>0</v>
      </c>
      <c r="BV40" s="59" t="s">
        <v>2</v>
      </c>
      <c r="BW40" s="57">
        <v>0</v>
      </c>
      <c r="BX40" s="58">
        <v>0</v>
      </c>
      <c r="BY40" s="57">
        <v>0</v>
      </c>
      <c r="BZ40" s="58">
        <v>0</v>
      </c>
      <c r="CA40" s="59">
        <v>4.4776119402985072E-2</v>
      </c>
      <c r="CB40" s="57">
        <v>1.075268817204301E-2</v>
      </c>
      <c r="CC40" s="58">
        <v>0</v>
      </c>
      <c r="CD40" s="57">
        <v>0</v>
      </c>
      <c r="CE40" s="58">
        <v>3.4482758620689648E-2</v>
      </c>
      <c r="CF40" s="57">
        <v>0</v>
      </c>
      <c r="CG40" s="58">
        <v>0</v>
      </c>
      <c r="CH40" s="59">
        <v>0</v>
      </c>
      <c r="CI40" s="57">
        <v>0</v>
      </c>
      <c r="CJ40" s="58">
        <v>2.4390243902439029E-2</v>
      </c>
      <c r="CK40" s="57">
        <v>1.428571428571429E-2</v>
      </c>
      <c r="CL40" s="58">
        <v>0</v>
      </c>
      <c r="CM40" s="57">
        <v>5.7142857142857141E-2</v>
      </c>
      <c r="CN40" s="58">
        <v>0</v>
      </c>
      <c r="CO40" s="57">
        <v>0</v>
      </c>
      <c r="CP40" s="58">
        <v>3.8461538461538457E-2</v>
      </c>
      <c r="CQ40" s="57">
        <v>1.3157894736842099E-2</v>
      </c>
      <c r="CR40" s="58">
        <v>0</v>
      </c>
      <c r="CS40" s="57">
        <v>1.3157894736842099E-2</v>
      </c>
      <c r="CT40" s="58">
        <v>0</v>
      </c>
      <c r="CU40" s="59">
        <v>0</v>
      </c>
      <c r="CV40" s="57">
        <v>2.7027027027027029E-2</v>
      </c>
      <c r="CW40" s="58">
        <v>0</v>
      </c>
      <c r="CX40" s="59">
        <v>0</v>
      </c>
      <c r="CY40" s="57">
        <v>0</v>
      </c>
      <c r="CZ40" s="58">
        <v>0</v>
      </c>
      <c r="DA40" s="59">
        <v>0</v>
      </c>
      <c r="DB40" s="57">
        <v>0.5</v>
      </c>
      <c r="DC40" s="58">
        <v>2.9411764705882349E-2</v>
      </c>
      <c r="DD40" s="57">
        <v>0</v>
      </c>
      <c r="DE40" s="58">
        <v>0</v>
      </c>
      <c r="DF40" s="57">
        <v>0</v>
      </c>
      <c r="DG40" s="58">
        <v>5.6338028169014093E-2</v>
      </c>
      <c r="DH40" s="57">
        <v>1.3698630136986301E-2</v>
      </c>
      <c r="DI40" s="58">
        <v>0</v>
      </c>
      <c r="DJ40" s="57">
        <v>0</v>
      </c>
      <c r="DK40" s="58">
        <v>0</v>
      </c>
      <c r="DL40" s="59">
        <v>0</v>
      </c>
      <c r="DM40" s="57">
        <v>1.666666666666667E-2</v>
      </c>
      <c r="DN40" s="58">
        <v>0</v>
      </c>
      <c r="DO40" s="57">
        <v>0</v>
      </c>
      <c r="DP40" s="57">
        <v>0</v>
      </c>
      <c r="DQ40" s="58">
        <v>0</v>
      </c>
      <c r="DR40" s="57">
        <v>0</v>
      </c>
      <c r="DS40" s="57">
        <v>0</v>
      </c>
      <c r="DT40" s="57">
        <v>0.125</v>
      </c>
      <c r="DU40" s="58">
        <v>2.3255813953488368E-2</v>
      </c>
      <c r="DV40" s="57">
        <v>0</v>
      </c>
      <c r="DW40" s="58">
        <v>0</v>
      </c>
      <c r="DX40" s="59">
        <v>0</v>
      </c>
      <c r="DY40" s="57">
        <v>0</v>
      </c>
      <c r="DZ40" s="58">
        <v>0</v>
      </c>
      <c r="EA40" s="57">
        <v>0</v>
      </c>
      <c r="EB40" s="58">
        <v>0</v>
      </c>
      <c r="EC40" s="57">
        <v>3.4482758620689648E-2</v>
      </c>
      <c r="ED40" s="58">
        <v>0</v>
      </c>
      <c r="EE40" s="57">
        <v>0</v>
      </c>
      <c r="EF40" s="58">
        <v>0</v>
      </c>
      <c r="EG40" s="57">
        <v>0</v>
      </c>
      <c r="EH40" s="58">
        <v>0</v>
      </c>
      <c r="EI40" s="57">
        <v>0</v>
      </c>
      <c r="EJ40" s="58">
        <v>0.08</v>
      </c>
      <c r="EK40" s="57">
        <v>0</v>
      </c>
      <c r="EL40" s="57">
        <v>0</v>
      </c>
      <c r="EM40" s="58">
        <v>0</v>
      </c>
      <c r="EN40" s="57">
        <v>2.3255813953488368E-2</v>
      </c>
      <c r="EO40" s="58">
        <v>0</v>
      </c>
      <c r="EP40" s="57">
        <v>2.1276595744680851E-2</v>
      </c>
      <c r="EQ40" s="58">
        <v>0</v>
      </c>
      <c r="ER40" s="57">
        <v>2.0833333333333329E-2</v>
      </c>
      <c r="ES40" s="57">
        <v>0.02</v>
      </c>
      <c r="ET40" s="57">
        <v>0</v>
      </c>
      <c r="EU40" s="57">
        <v>0</v>
      </c>
      <c r="EV40" s="57">
        <v>0</v>
      </c>
      <c r="EW40" s="57">
        <v>0</v>
      </c>
      <c r="EX40" s="58">
        <v>0</v>
      </c>
      <c r="EY40" s="57">
        <v>2.3255813953488368E-2</v>
      </c>
      <c r="EZ40" s="58">
        <v>0</v>
      </c>
      <c r="FA40" s="59">
        <v>0</v>
      </c>
      <c r="FB40" s="57">
        <v>2.8571428571428571E-2</v>
      </c>
      <c r="FC40" s="58">
        <v>0</v>
      </c>
      <c r="FD40" s="57">
        <v>0</v>
      </c>
      <c r="FE40" s="58">
        <v>0</v>
      </c>
      <c r="FF40" s="57">
        <v>0</v>
      </c>
      <c r="FG40" s="57">
        <v>2.8571428571428571E-2</v>
      </c>
      <c r="FH40" s="58">
        <v>0</v>
      </c>
      <c r="FI40" s="57">
        <v>0</v>
      </c>
      <c r="FJ40" s="58">
        <v>0</v>
      </c>
      <c r="FK40" s="57">
        <v>0</v>
      </c>
      <c r="FL40" s="57">
        <v>2.7027027027027029E-2</v>
      </c>
      <c r="FM40" s="58">
        <v>0</v>
      </c>
      <c r="FN40" s="57">
        <v>0</v>
      </c>
      <c r="FO40" s="58">
        <v>0</v>
      </c>
      <c r="FP40" s="57">
        <v>2.6315789473684209E-2</v>
      </c>
      <c r="FQ40" s="57">
        <v>0</v>
      </c>
      <c r="FR40" s="58" t="s">
        <v>2</v>
      </c>
      <c r="FS40" s="57">
        <v>2.6315789473684209E-2</v>
      </c>
      <c r="FT40" s="57">
        <v>0</v>
      </c>
      <c r="FU40" s="58">
        <v>0</v>
      </c>
      <c r="FV40" s="57">
        <v>2.8571428571428571E-2</v>
      </c>
      <c r="FW40" s="58">
        <v>0</v>
      </c>
      <c r="FX40" s="57">
        <v>0</v>
      </c>
      <c r="FY40" s="58">
        <v>0</v>
      </c>
      <c r="FZ40" s="57">
        <v>0.33333333333333331</v>
      </c>
      <c r="GA40" s="58">
        <v>0</v>
      </c>
      <c r="GB40" s="59">
        <v>0</v>
      </c>
      <c r="GC40" s="57">
        <v>0</v>
      </c>
      <c r="GD40" s="58">
        <v>0</v>
      </c>
      <c r="GE40" s="57">
        <v>0</v>
      </c>
      <c r="GF40" s="58">
        <v>4.7619047619047623E-2</v>
      </c>
      <c r="GG40" s="57">
        <v>0</v>
      </c>
      <c r="GH40" s="58">
        <v>0</v>
      </c>
      <c r="GI40" s="59">
        <v>4.3478260869565223E-2</v>
      </c>
      <c r="GJ40" s="57">
        <v>0.2</v>
      </c>
      <c r="GK40" s="58">
        <v>0</v>
      </c>
      <c r="GL40" s="57">
        <v>0</v>
      </c>
      <c r="GM40" s="58">
        <v>0</v>
      </c>
      <c r="GN40" s="57">
        <v>0</v>
      </c>
      <c r="GO40" s="58">
        <v>0</v>
      </c>
      <c r="GP40" s="59">
        <v>0</v>
      </c>
      <c r="GQ40" s="57">
        <v>0</v>
      </c>
      <c r="GR40" s="58">
        <v>0</v>
      </c>
      <c r="GS40" s="57">
        <v>0.16666666666666671</v>
      </c>
      <c r="GT40" s="58">
        <v>0.04</v>
      </c>
      <c r="GU40" s="57">
        <v>0</v>
      </c>
      <c r="GV40" s="58">
        <v>0</v>
      </c>
      <c r="GW40" s="57">
        <v>0</v>
      </c>
      <c r="GX40" s="58" t="s">
        <v>2</v>
      </c>
      <c r="GY40" s="59">
        <v>4.1666666666666657E-2</v>
      </c>
      <c r="GZ40" s="57">
        <v>0</v>
      </c>
      <c r="HA40" s="57">
        <v>0</v>
      </c>
      <c r="HB40" s="57">
        <v>0</v>
      </c>
      <c r="HC40" s="58">
        <v>0</v>
      </c>
      <c r="HD40" s="59">
        <v>0</v>
      </c>
      <c r="HE40" s="57">
        <v>0</v>
      </c>
      <c r="HF40" s="58">
        <v>0</v>
      </c>
      <c r="HG40" s="57">
        <v>0</v>
      </c>
      <c r="HH40" s="58">
        <v>0</v>
      </c>
      <c r="HI40" s="59">
        <v>0</v>
      </c>
      <c r="HJ40" s="57">
        <v>0</v>
      </c>
      <c r="HK40" s="58">
        <v>0</v>
      </c>
      <c r="HL40" s="57">
        <v>0</v>
      </c>
      <c r="HM40" s="58" t="s">
        <v>2</v>
      </c>
      <c r="HN40" s="59">
        <v>4.5454545454545463E-2</v>
      </c>
      <c r="HO40" s="57">
        <v>0</v>
      </c>
      <c r="HP40" s="58">
        <v>0</v>
      </c>
      <c r="HQ40" s="57">
        <v>7.407407407407407E-2</v>
      </c>
      <c r="HR40" s="57">
        <v>0</v>
      </c>
      <c r="HS40" s="57">
        <v>0</v>
      </c>
      <c r="HT40" s="58">
        <v>4.3478260869565223E-2</v>
      </c>
      <c r="HU40" s="57">
        <v>0</v>
      </c>
      <c r="HV40" s="57">
        <v>0.1176470588235294</v>
      </c>
      <c r="HW40" s="58">
        <v>0</v>
      </c>
      <c r="HX40" s="57">
        <v>0</v>
      </c>
      <c r="HY40" s="57">
        <v>0</v>
      </c>
      <c r="HZ40" s="58">
        <v>0</v>
      </c>
      <c r="IA40" s="59">
        <v>0</v>
      </c>
      <c r="IB40" s="57">
        <v>0.05</v>
      </c>
      <c r="IC40" s="57">
        <v>0</v>
      </c>
      <c r="ID40" s="57">
        <v>0</v>
      </c>
      <c r="IE40" s="58">
        <v>5.8823529411764712E-2</v>
      </c>
      <c r="IF40" s="57">
        <v>0.05</v>
      </c>
      <c r="IG40" s="57">
        <v>0</v>
      </c>
      <c r="IH40" s="57">
        <v>0.10526315789473679</v>
      </c>
      <c r="II40" s="57">
        <v>0.1333333333333333</v>
      </c>
      <c r="IJ40" s="57">
        <v>0</v>
      </c>
      <c r="IK40" s="58">
        <v>0</v>
      </c>
      <c r="IL40" s="59">
        <v>0</v>
      </c>
      <c r="IM40" s="57">
        <v>0</v>
      </c>
      <c r="IN40" s="57">
        <v>0</v>
      </c>
      <c r="IO40" s="57">
        <v>5.5555555555555552E-2</v>
      </c>
      <c r="IP40" s="57">
        <v>0</v>
      </c>
      <c r="IQ40" s="57">
        <v>0</v>
      </c>
      <c r="IR40" s="58">
        <v>0</v>
      </c>
      <c r="IS40" s="57">
        <v>0</v>
      </c>
      <c r="IT40" s="58">
        <v>0</v>
      </c>
      <c r="IU40" s="57">
        <v>0</v>
      </c>
      <c r="IV40" s="58">
        <v>0</v>
      </c>
      <c r="IW40" s="57">
        <v>0</v>
      </c>
      <c r="IX40" s="58">
        <v>0</v>
      </c>
      <c r="IY40" s="57">
        <v>0</v>
      </c>
      <c r="IZ40" s="57">
        <v>0</v>
      </c>
      <c r="JA40" s="58">
        <v>0</v>
      </c>
      <c r="JB40" s="59">
        <v>0</v>
      </c>
      <c r="JC40" s="57">
        <v>0</v>
      </c>
      <c r="JD40" s="58">
        <v>0</v>
      </c>
      <c r="JE40" s="59">
        <v>0</v>
      </c>
      <c r="JF40" s="57">
        <v>0</v>
      </c>
      <c r="JG40" s="57">
        <v>0</v>
      </c>
      <c r="JH40" s="58">
        <v>0</v>
      </c>
      <c r="JI40" s="57">
        <v>0</v>
      </c>
      <c r="JJ40" s="58">
        <v>0</v>
      </c>
      <c r="JK40" s="57">
        <v>0</v>
      </c>
      <c r="JL40" s="58">
        <v>0</v>
      </c>
      <c r="JM40" s="57">
        <v>0</v>
      </c>
      <c r="JN40" s="57">
        <v>0.1111111111111111</v>
      </c>
      <c r="JO40" s="58">
        <v>0</v>
      </c>
      <c r="JP40" s="57">
        <v>0</v>
      </c>
      <c r="JQ40" s="57">
        <v>0</v>
      </c>
      <c r="JR40" s="58">
        <v>0.1111111111111111</v>
      </c>
      <c r="JS40" s="57">
        <v>0</v>
      </c>
      <c r="JT40" s="57">
        <v>0</v>
      </c>
      <c r="JU40" s="57">
        <v>0</v>
      </c>
      <c r="JV40" s="58">
        <v>0</v>
      </c>
      <c r="JW40" s="57">
        <v>0</v>
      </c>
      <c r="JX40" s="58">
        <v>0</v>
      </c>
      <c r="JY40" s="57">
        <v>0</v>
      </c>
      <c r="JZ40" s="57">
        <v>0</v>
      </c>
      <c r="KA40" s="57">
        <v>0</v>
      </c>
      <c r="KB40" s="58">
        <v>0</v>
      </c>
      <c r="KC40" s="59">
        <v>0</v>
      </c>
      <c r="KD40" s="57">
        <v>0</v>
      </c>
      <c r="KE40" s="57">
        <v>0</v>
      </c>
      <c r="KF40" s="58">
        <v>0</v>
      </c>
      <c r="KG40" s="57">
        <v>0</v>
      </c>
      <c r="KH40" s="58">
        <v>0</v>
      </c>
      <c r="KI40" s="57">
        <v>0</v>
      </c>
      <c r="KJ40" s="58">
        <v>0</v>
      </c>
      <c r="KK40" s="57">
        <v>0</v>
      </c>
      <c r="KL40" s="57">
        <v>0</v>
      </c>
      <c r="KM40" s="57">
        <v>0</v>
      </c>
      <c r="KN40" s="57">
        <v>0</v>
      </c>
      <c r="KO40" s="60">
        <v>0</v>
      </c>
    </row>
    <row r="41" spans="1:301" x14ac:dyDescent="0.25">
      <c r="A41" s="72" t="s">
        <v>76</v>
      </c>
      <c r="B41" s="75">
        <v>50</v>
      </c>
      <c r="C41" s="76" t="s">
        <v>75</v>
      </c>
      <c r="D41" s="77" t="s">
        <v>75</v>
      </c>
      <c r="E41" s="75">
        <v>5</v>
      </c>
      <c r="F41" s="76">
        <v>6</v>
      </c>
      <c r="G41" s="77" t="s">
        <v>75</v>
      </c>
      <c r="H41" s="75" t="s">
        <v>75</v>
      </c>
      <c r="I41" s="76" t="s">
        <v>75</v>
      </c>
      <c r="J41" s="77" t="s">
        <v>75</v>
      </c>
      <c r="K41" s="75" t="s">
        <v>75</v>
      </c>
      <c r="L41" s="76" t="s">
        <v>75</v>
      </c>
      <c r="M41" s="77" t="s">
        <v>75</v>
      </c>
      <c r="N41" s="75" t="s">
        <v>75</v>
      </c>
      <c r="O41" s="76" t="s">
        <v>75</v>
      </c>
      <c r="P41" s="77" t="s">
        <v>75</v>
      </c>
      <c r="Q41" s="75" t="s">
        <v>75</v>
      </c>
      <c r="R41" s="76" t="s">
        <v>75</v>
      </c>
      <c r="S41" s="77" t="s">
        <v>75</v>
      </c>
      <c r="T41" s="75" t="s">
        <v>75</v>
      </c>
      <c r="U41" s="76" t="s">
        <v>75</v>
      </c>
      <c r="V41" s="77" t="s">
        <v>75</v>
      </c>
      <c r="W41" s="75" t="s">
        <v>75</v>
      </c>
      <c r="X41" s="76" t="s">
        <v>75</v>
      </c>
      <c r="Y41" s="77" t="s">
        <v>75</v>
      </c>
      <c r="Z41" s="75" t="s">
        <v>75</v>
      </c>
      <c r="AA41" s="76" t="s">
        <v>75</v>
      </c>
      <c r="AB41" s="77" t="s">
        <v>75</v>
      </c>
      <c r="AC41" s="75">
        <v>5</v>
      </c>
      <c r="AD41" s="76" t="s">
        <v>75</v>
      </c>
      <c r="AE41" s="77" t="s">
        <v>75</v>
      </c>
      <c r="AF41" s="75" t="s">
        <v>75</v>
      </c>
      <c r="AG41" s="76" t="s">
        <v>75</v>
      </c>
      <c r="AH41" s="77">
        <v>5</v>
      </c>
      <c r="AI41" s="75" t="s">
        <v>75</v>
      </c>
      <c r="AJ41" s="76" t="s">
        <v>75</v>
      </c>
      <c r="AK41" s="75">
        <v>5</v>
      </c>
      <c r="AL41" s="76" t="s">
        <v>75</v>
      </c>
      <c r="AM41" s="75" t="s">
        <v>75</v>
      </c>
      <c r="AN41" s="76" t="s">
        <v>75</v>
      </c>
      <c r="AO41" s="77" t="s">
        <v>75</v>
      </c>
      <c r="AP41" s="75" t="s">
        <v>75</v>
      </c>
      <c r="AQ41" s="76" t="s">
        <v>75</v>
      </c>
      <c r="AR41" s="77" t="s">
        <v>75</v>
      </c>
      <c r="AS41" s="75" t="s">
        <v>75</v>
      </c>
      <c r="AT41" s="76" t="s">
        <v>75</v>
      </c>
      <c r="AU41" s="77" t="s">
        <v>75</v>
      </c>
      <c r="AV41" s="75" t="s">
        <v>75</v>
      </c>
      <c r="AW41" s="76" t="s">
        <v>75</v>
      </c>
      <c r="AX41" s="77" t="s">
        <v>75</v>
      </c>
      <c r="AY41" s="75" t="s">
        <v>75</v>
      </c>
      <c r="AZ41" s="76" t="s">
        <v>75</v>
      </c>
      <c r="BA41" s="77" t="s">
        <v>75</v>
      </c>
      <c r="BB41" s="75" t="s">
        <v>75</v>
      </c>
      <c r="BC41" s="76" t="s">
        <v>75</v>
      </c>
      <c r="BD41" s="77" t="s">
        <v>75</v>
      </c>
      <c r="BE41" s="75" t="s">
        <v>75</v>
      </c>
      <c r="BF41" s="76" t="s">
        <v>75</v>
      </c>
      <c r="BG41" s="75" t="s">
        <v>75</v>
      </c>
      <c r="BH41" s="76" t="s">
        <v>75</v>
      </c>
      <c r="BI41" s="59" t="s">
        <v>2</v>
      </c>
      <c r="BJ41" s="75" t="s">
        <v>75</v>
      </c>
      <c r="BK41" s="76" t="s">
        <v>75</v>
      </c>
      <c r="BL41" s="77" t="s">
        <v>75</v>
      </c>
      <c r="BM41" s="75" t="s">
        <v>75</v>
      </c>
      <c r="BN41" s="76" t="s">
        <v>75</v>
      </c>
      <c r="BO41" s="75" t="s">
        <v>75</v>
      </c>
      <c r="BP41" s="76" t="s">
        <v>75</v>
      </c>
      <c r="BQ41" s="77">
        <v>8</v>
      </c>
      <c r="BR41" s="75" t="s">
        <v>75</v>
      </c>
      <c r="BS41" s="76" t="s">
        <v>75</v>
      </c>
      <c r="BT41" s="75" t="s">
        <v>75</v>
      </c>
      <c r="BU41" s="76" t="s">
        <v>75</v>
      </c>
      <c r="BV41" s="59" t="s">
        <v>2</v>
      </c>
      <c r="BW41" s="75" t="s">
        <v>75</v>
      </c>
      <c r="BX41" s="76" t="s">
        <v>75</v>
      </c>
      <c r="BY41" s="75" t="s">
        <v>75</v>
      </c>
      <c r="BZ41" s="76" t="s">
        <v>75</v>
      </c>
      <c r="CA41" s="77" t="s">
        <v>75</v>
      </c>
      <c r="CB41" s="75" t="s">
        <v>75</v>
      </c>
      <c r="CC41" s="76" t="s">
        <v>75</v>
      </c>
      <c r="CD41" s="75" t="s">
        <v>75</v>
      </c>
      <c r="CE41" s="76" t="s">
        <v>75</v>
      </c>
      <c r="CF41" s="75" t="s">
        <v>75</v>
      </c>
      <c r="CG41" s="76" t="s">
        <v>75</v>
      </c>
      <c r="CH41" s="77" t="s">
        <v>75</v>
      </c>
      <c r="CI41" s="75" t="s">
        <v>75</v>
      </c>
      <c r="CJ41" s="76" t="s">
        <v>75</v>
      </c>
      <c r="CK41" s="75" t="s">
        <v>75</v>
      </c>
      <c r="CL41" s="76" t="s">
        <v>75</v>
      </c>
      <c r="CM41" s="75" t="s">
        <v>75</v>
      </c>
      <c r="CN41" s="76" t="s">
        <v>75</v>
      </c>
      <c r="CO41" s="75" t="s">
        <v>75</v>
      </c>
      <c r="CP41" s="76" t="s">
        <v>75</v>
      </c>
      <c r="CQ41" s="75" t="s">
        <v>75</v>
      </c>
      <c r="CR41" s="76" t="s">
        <v>75</v>
      </c>
      <c r="CS41" s="75" t="s">
        <v>75</v>
      </c>
      <c r="CT41" s="76" t="s">
        <v>75</v>
      </c>
      <c r="CU41" s="77" t="s">
        <v>75</v>
      </c>
      <c r="CV41" s="75" t="s">
        <v>75</v>
      </c>
      <c r="CW41" s="76" t="s">
        <v>75</v>
      </c>
      <c r="CX41" s="77" t="s">
        <v>75</v>
      </c>
      <c r="CY41" s="75" t="s">
        <v>75</v>
      </c>
      <c r="CZ41" s="76" t="s">
        <v>75</v>
      </c>
      <c r="DA41" s="77" t="s">
        <v>75</v>
      </c>
      <c r="DB41" s="75" t="s">
        <v>75</v>
      </c>
      <c r="DC41" s="76" t="s">
        <v>75</v>
      </c>
      <c r="DD41" s="75" t="s">
        <v>75</v>
      </c>
      <c r="DE41" s="76" t="s">
        <v>75</v>
      </c>
      <c r="DF41" s="75" t="s">
        <v>75</v>
      </c>
      <c r="DG41" s="76" t="s">
        <v>75</v>
      </c>
      <c r="DH41" s="75" t="s">
        <v>75</v>
      </c>
      <c r="DI41" s="76" t="s">
        <v>75</v>
      </c>
      <c r="DJ41" s="75" t="s">
        <v>75</v>
      </c>
      <c r="DK41" s="76" t="s">
        <v>75</v>
      </c>
      <c r="DL41" s="77" t="s">
        <v>75</v>
      </c>
      <c r="DM41" s="75" t="s">
        <v>75</v>
      </c>
      <c r="DN41" s="76" t="s">
        <v>75</v>
      </c>
      <c r="DO41" s="75" t="s">
        <v>75</v>
      </c>
      <c r="DP41" s="75" t="s">
        <v>75</v>
      </c>
      <c r="DQ41" s="76" t="s">
        <v>75</v>
      </c>
      <c r="DR41" s="75" t="s">
        <v>75</v>
      </c>
      <c r="DS41" s="75" t="s">
        <v>75</v>
      </c>
      <c r="DT41" s="75" t="s">
        <v>75</v>
      </c>
      <c r="DU41" s="76" t="s">
        <v>75</v>
      </c>
      <c r="DV41" s="75" t="s">
        <v>75</v>
      </c>
      <c r="DW41" s="76" t="s">
        <v>75</v>
      </c>
      <c r="DX41" s="77" t="s">
        <v>75</v>
      </c>
      <c r="DY41" s="75" t="s">
        <v>75</v>
      </c>
      <c r="DZ41" s="76" t="s">
        <v>75</v>
      </c>
      <c r="EA41" s="75" t="s">
        <v>75</v>
      </c>
      <c r="EB41" s="76" t="s">
        <v>75</v>
      </c>
      <c r="EC41" s="75" t="s">
        <v>75</v>
      </c>
      <c r="ED41" s="76" t="s">
        <v>75</v>
      </c>
      <c r="EE41" s="75" t="s">
        <v>75</v>
      </c>
      <c r="EF41" s="76" t="s">
        <v>75</v>
      </c>
      <c r="EG41" s="75" t="s">
        <v>75</v>
      </c>
      <c r="EH41" s="76" t="s">
        <v>75</v>
      </c>
      <c r="EI41" s="75" t="s">
        <v>75</v>
      </c>
      <c r="EJ41" s="76" t="s">
        <v>75</v>
      </c>
      <c r="EK41" s="75" t="s">
        <v>75</v>
      </c>
      <c r="EL41" s="75" t="s">
        <v>75</v>
      </c>
      <c r="EM41" s="76" t="s">
        <v>75</v>
      </c>
      <c r="EN41" s="75" t="s">
        <v>75</v>
      </c>
      <c r="EO41" s="76" t="s">
        <v>75</v>
      </c>
      <c r="EP41" s="75" t="s">
        <v>75</v>
      </c>
      <c r="EQ41" s="76" t="s">
        <v>75</v>
      </c>
      <c r="ER41" s="75" t="s">
        <v>75</v>
      </c>
      <c r="ES41" s="75" t="s">
        <v>75</v>
      </c>
      <c r="ET41" s="75" t="s">
        <v>75</v>
      </c>
      <c r="EU41" s="75" t="s">
        <v>75</v>
      </c>
      <c r="EV41" s="75" t="s">
        <v>75</v>
      </c>
      <c r="EW41" s="75" t="s">
        <v>75</v>
      </c>
      <c r="EX41" s="76" t="s">
        <v>75</v>
      </c>
      <c r="EY41" s="75" t="s">
        <v>75</v>
      </c>
      <c r="EZ41" s="76" t="s">
        <v>75</v>
      </c>
      <c r="FA41" s="77" t="s">
        <v>75</v>
      </c>
      <c r="FB41" s="75" t="s">
        <v>75</v>
      </c>
      <c r="FC41" s="76" t="s">
        <v>75</v>
      </c>
      <c r="FD41" s="75" t="s">
        <v>75</v>
      </c>
      <c r="FE41" s="76" t="s">
        <v>75</v>
      </c>
      <c r="FF41" s="75" t="s">
        <v>75</v>
      </c>
      <c r="FG41" s="75" t="s">
        <v>75</v>
      </c>
      <c r="FH41" s="76" t="s">
        <v>75</v>
      </c>
      <c r="FI41" s="75" t="s">
        <v>75</v>
      </c>
      <c r="FJ41" s="76" t="s">
        <v>75</v>
      </c>
      <c r="FK41" s="75" t="s">
        <v>75</v>
      </c>
      <c r="FL41" s="75" t="s">
        <v>75</v>
      </c>
      <c r="FM41" s="76" t="s">
        <v>75</v>
      </c>
      <c r="FN41" s="75" t="s">
        <v>75</v>
      </c>
      <c r="FO41" s="76" t="s">
        <v>75</v>
      </c>
      <c r="FP41" s="75" t="s">
        <v>75</v>
      </c>
      <c r="FQ41" s="75" t="s">
        <v>75</v>
      </c>
      <c r="FR41" s="58" t="s">
        <v>2</v>
      </c>
      <c r="FS41" s="75" t="s">
        <v>75</v>
      </c>
      <c r="FT41" s="75" t="s">
        <v>75</v>
      </c>
      <c r="FU41" s="76" t="s">
        <v>75</v>
      </c>
      <c r="FV41" s="75" t="s">
        <v>75</v>
      </c>
      <c r="FW41" s="76" t="s">
        <v>75</v>
      </c>
      <c r="FX41" s="75" t="s">
        <v>75</v>
      </c>
      <c r="FY41" s="76" t="s">
        <v>75</v>
      </c>
      <c r="FZ41" s="75" t="s">
        <v>75</v>
      </c>
      <c r="GA41" s="76" t="s">
        <v>75</v>
      </c>
      <c r="GB41" s="77" t="s">
        <v>75</v>
      </c>
      <c r="GC41" s="75" t="s">
        <v>75</v>
      </c>
      <c r="GD41" s="76" t="s">
        <v>75</v>
      </c>
      <c r="GE41" s="75" t="s">
        <v>75</v>
      </c>
      <c r="GF41" s="76" t="s">
        <v>75</v>
      </c>
      <c r="GG41" s="75" t="s">
        <v>75</v>
      </c>
      <c r="GH41" s="76" t="s">
        <v>75</v>
      </c>
      <c r="GI41" s="77" t="s">
        <v>75</v>
      </c>
      <c r="GJ41" s="75" t="s">
        <v>75</v>
      </c>
      <c r="GK41" s="76" t="s">
        <v>75</v>
      </c>
      <c r="GL41" s="75" t="s">
        <v>75</v>
      </c>
      <c r="GM41" s="76" t="s">
        <v>75</v>
      </c>
      <c r="GN41" s="75" t="s">
        <v>75</v>
      </c>
      <c r="GO41" s="76" t="s">
        <v>75</v>
      </c>
      <c r="GP41" s="77" t="s">
        <v>75</v>
      </c>
      <c r="GQ41" s="75" t="s">
        <v>75</v>
      </c>
      <c r="GR41" s="76" t="s">
        <v>75</v>
      </c>
      <c r="GS41" s="75" t="s">
        <v>75</v>
      </c>
      <c r="GT41" s="76" t="s">
        <v>75</v>
      </c>
      <c r="GU41" s="75" t="s">
        <v>75</v>
      </c>
      <c r="GV41" s="76" t="s">
        <v>75</v>
      </c>
      <c r="GW41" s="75" t="s">
        <v>75</v>
      </c>
      <c r="GX41" s="58" t="s">
        <v>2</v>
      </c>
      <c r="GY41" s="77" t="s">
        <v>75</v>
      </c>
      <c r="GZ41" s="75" t="s">
        <v>75</v>
      </c>
      <c r="HA41" s="75" t="s">
        <v>75</v>
      </c>
      <c r="HB41" s="75" t="s">
        <v>75</v>
      </c>
      <c r="HC41" s="76" t="s">
        <v>75</v>
      </c>
      <c r="HD41" s="77" t="s">
        <v>75</v>
      </c>
      <c r="HE41" s="75" t="s">
        <v>75</v>
      </c>
      <c r="HF41" s="76" t="s">
        <v>75</v>
      </c>
      <c r="HG41" s="75" t="s">
        <v>75</v>
      </c>
      <c r="HH41" s="76" t="s">
        <v>75</v>
      </c>
      <c r="HI41" s="77" t="s">
        <v>75</v>
      </c>
      <c r="HJ41" s="75" t="s">
        <v>75</v>
      </c>
      <c r="HK41" s="76" t="s">
        <v>75</v>
      </c>
      <c r="HL41" s="75" t="s">
        <v>75</v>
      </c>
      <c r="HM41" s="76" t="s">
        <v>2</v>
      </c>
      <c r="HN41" s="77" t="s">
        <v>75</v>
      </c>
      <c r="HO41" s="75" t="s">
        <v>75</v>
      </c>
      <c r="HP41" s="76" t="s">
        <v>75</v>
      </c>
      <c r="HQ41" s="75" t="s">
        <v>75</v>
      </c>
      <c r="HR41" s="75" t="s">
        <v>75</v>
      </c>
      <c r="HS41" s="75" t="s">
        <v>75</v>
      </c>
      <c r="HT41" s="76" t="s">
        <v>75</v>
      </c>
      <c r="HU41" s="75" t="s">
        <v>75</v>
      </c>
      <c r="HV41" s="75" t="s">
        <v>75</v>
      </c>
      <c r="HW41" s="76" t="s">
        <v>75</v>
      </c>
      <c r="HX41" s="75" t="s">
        <v>75</v>
      </c>
      <c r="HY41" s="75" t="s">
        <v>75</v>
      </c>
      <c r="HZ41" s="76" t="s">
        <v>75</v>
      </c>
      <c r="IA41" s="77" t="s">
        <v>75</v>
      </c>
      <c r="IB41" s="75" t="s">
        <v>75</v>
      </c>
      <c r="IC41" s="75" t="s">
        <v>75</v>
      </c>
      <c r="ID41" s="75" t="s">
        <v>75</v>
      </c>
      <c r="IE41" s="76" t="s">
        <v>75</v>
      </c>
      <c r="IF41" s="75" t="s">
        <v>75</v>
      </c>
      <c r="IG41" s="75" t="s">
        <v>75</v>
      </c>
      <c r="IH41" s="75" t="s">
        <v>75</v>
      </c>
      <c r="II41" s="75" t="s">
        <v>75</v>
      </c>
      <c r="IJ41" s="75" t="s">
        <v>75</v>
      </c>
      <c r="IK41" s="76" t="s">
        <v>75</v>
      </c>
      <c r="IL41" s="77" t="s">
        <v>75</v>
      </c>
      <c r="IM41" s="75" t="s">
        <v>75</v>
      </c>
      <c r="IN41" s="75" t="s">
        <v>75</v>
      </c>
      <c r="IO41" s="75" t="s">
        <v>75</v>
      </c>
      <c r="IP41" s="75" t="s">
        <v>75</v>
      </c>
      <c r="IQ41" s="75" t="s">
        <v>75</v>
      </c>
      <c r="IR41" s="76" t="s">
        <v>75</v>
      </c>
      <c r="IS41" s="75" t="s">
        <v>75</v>
      </c>
      <c r="IT41" s="76" t="s">
        <v>75</v>
      </c>
      <c r="IU41" s="75" t="s">
        <v>75</v>
      </c>
      <c r="IV41" s="76" t="s">
        <v>75</v>
      </c>
      <c r="IW41" s="75" t="s">
        <v>75</v>
      </c>
      <c r="IX41" s="76" t="s">
        <v>75</v>
      </c>
      <c r="IY41" s="75" t="s">
        <v>75</v>
      </c>
      <c r="IZ41" s="75" t="s">
        <v>75</v>
      </c>
      <c r="JA41" s="76" t="s">
        <v>75</v>
      </c>
      <c r="JB41" s="77" t="s">
        <v>75</v>
      </c>
      <c r="JC41" s="75" t="s">
        <v>75</v>
      </c>
      <c r="JD41" s="76" t="s">
        <v>75</v>
      </c>
      <c r="JE41" s="77" t="s">
        <v>75</v>
      </c>
      <c r="JF41" s="75" t="s">
        <v>75</v>
      </c>
      <c r="JG41" s="75" t="s">
        <v>75</v>
      </c>
      <c r="JH41" s="76" t="s">
        <v>75</v>
      </c>
      <c r="JI41" s="75" t="s">
        <v>75</v>
      </c>
      <c r="JJ41" s="76" t="s">
        <v>75</v>
      </c>
      <c r="JK41" s="75" t="s">
        <v>75</v>
      </c>
      <c r="JL41" s="76" t="s">
        <v>75</v>
      </c>
      <c r="JM41" s="75" t="s">
        <v>75</v>
      </c>
      <c r="JN41" s="75" t="s">
        <v>75</v>
      </c>
      <c r="JO41" s="76" t="s">
        <v>75</v>
      </c>
      <c r="JP41" s="75" t="s">
        <v>75</v>
      </c>
      <c r="JQ41" s="75" t="s">
        <v>75</v>
      </c>
      <c r="JR41" s="76" t="s">
        <v>75</v>
      </c>
      <c r="JS41" s="75" t="s">
        <v>75</v>
      </c>
      <c r="JT41" s="75" t="s">
        <v>75</v>
      </c>
      <c r="JU41" s="75" t="s">
        <v>75</v>
      </c>
      <c r="JV41" s="76" t="s">
        <v>75</v>
      </c>
      <c r="JW41" s="75" t="s">
        <v>75</v>
      </c>
      <c r="JX41" s="76" t="s">
        <v>75</v>
      </c>
      <c r="JY41" s="75" t="s">
        <v>75</v>
      </c>
      <c r="JZ41" s="75" t="s">
        <v>75</v>
      </c>
      <c r="KA41" s="75" t="s">
        <v>75</v>
      </c>
      <c r="KB41" s="76" t="s">
        <v>75</v>
      </c>
      <c r="KC41" s="77" t="s">
        <v>75</v>
      </c>
      <c r="KD41" s="75" t="s">
        <v>75</v>
      </c>
      <c r="KE41" s="75" t="s">
        <v>75</v>
      </c>
      <c r="KF41" s="76" t="s">
        <v>75</v>
      </c>
      <c r="KG41" s="75" t="s">
        <v>75</v>
      </c>
      <c r="KH41" s="76" t="s">
        <v>75</v>
      </c>
      <c r="KI41" s="75" t="s">
        <v>75</v>
      </c>
      <c r="KJ41" s="76" t="s">
        <v>75</v>
      </c>
      <c r="KK41" s="75" t="s">
        <v>75</v>
      </c>
      <c r="KL41" s="75" t="s">
        <v>75</v>
      </c>
      <c r="KM41" s="75" t="s">
        <v>75</v>
      </c>
      <c r="KN41" s="75" t="s">
        <v>75</v>
      </c>
      <c r="KO41" s="81" t="s">
        <v>75</v>
      </c>
    </row>
    <row r="42" spans="1:301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0"/>
      <c r="AL42" s="41"/>
      <c r="AM42" s="40"/>
      <c r="AN42" s="41"/>
      <c r="AO42" s="42"/>
      <c r="AP42" s="40"/>
      <c r="AQ42" s="41"/>
      <c r="AR42" s="42"/>
      <c r="AS42" s="40"/>
      <c r="AT42" s="41"/>
      <c r="AU42" s="42"/>
      <c r="AV42" s="40"/>
      <c r="AW42" s="41"/>
      <c r="AX42" s="42"/>
      <c r="AY42" s="40"/>
      <c r="AZ42" s="41"/>
      <c r="BA42" s="42"/>
      <c r="BB42" s="40"/>
      <c r="BC42" s="41"/>
      <c r="BD42" s="42"/>
      <c r="BE42" s="40"/>
      <c r="BF42" s="41"/>
      <c r="BG42" s="40"/>
      <c r="BH42" s="41"/>
      <c r="BI42" s="42"/>
      <c r="BJ42" s="40"/>
      <c r="BK42" s="41"/>
      <c r="BL42" s="42"/>
      <c r="BM42" s="40"/>
      <c r="BN42" s="41"/>
      <c r="BO42" s="40"/>
      <c r="BP42" s="41"/>
      <c r="BQ42" s="42"/>
      <c r="BR42" s="40"/>
      <c r="BS42" s="41"/>
      <c r="BT42" s="40"/>
      <c r="BU42" s="41"/>
      <c r="BV42" s="42"/>
      <c r="BW42" s="40"/>
      <c r="BX42" s="41"/>
      <c r="BY42" s="40"/>
      <c r="BZ42" s="41"/>
      <c r="CA42" s="42"/>
      <c r="CB42" s="40"/>
      <c r="CC42" s="41"/>
      <c r="CD42" s="40"/>
      <c r="CE42" s="41"/>
      <c r="CF42" s="40"/>
      <c r="CG42" s="41"/>
      <c r="CH42" s="42"/>
      <c r="CI42" s="40"/>
      <c r="CJ42" s="41"/>
      <c r="CK42" s="40"/>
      <c r="CL42" s="41"/>
      <c r="CM42" s="40"/>
      <c r="CN42" s="41"/>
      <c r="CO42" s="40"/>
      <c r="CP42" s="41"/>
      <c r="CQ42" s="40"/>
      <c r="CR42" s="41"/>
      <c r="CS42" s="40"/>
      <c r="CT42" s="41"/>
      <c r="CU42" s="42"/>
      <c r="CV42" s="40"/>
      <c r="CW42" s="41"/>
      <c r="CX42" s="42"/>
      <c r="CY42" s="40"/>
      <c r="CZ42" s="41"/>
      <c r="DA42" s="42"/>
      <c r="DB42" s="40"/>
      <c r="DC42" s="41"/>
      <c r="DD42" s="40"/>
      <c r="DE42" s="41"/>
      <c r="DF42" s="40"/>
      <c r="DG42" s="41"/>
      <c r="DH42" s="40"/>
      <c r="DI42" s="41"/>
      <c r="DJ42" s="40"/>
      <c r="DK42" s="41"/>
      <c r="DL42" s="42"/>
      <c r="DM42" s="40"/>
      <c r="DN42" s="41"/>
      <c r="DO42" s="40"/>
      <c r="DP42" s="40"/>
      <c r="DQ42" s="41"/>
      <c r="DR42" s="40"/>
      <c r="DS42" s="40"/>
      <c r="DT42" s="40"/>
      <c r="DU42" s="41"/>
      <c r="DV42" s="40"/>
      <c r="DW42" s="41"/>
      <c r="DX42" s="42"/>
      <c r="DY42" s="40"/>
      <c r="DZ42" s="41"/>
      <c r="EA42" s="40"/>
      <c r="EB42" s="41"/>
      <c r="EC42" s="40"/>
      <c r="ED42" s="41"/>
      <c r="EE42" s="40"/>
      <c r="EF42" s="41"/>
      <c r="EG42" s="40"/>
      <c r="EH42" s="41"/>
      <c r="EI42" s="40"/>
      <c r="EJ42" s="41"/>
      <c r="EK42" s="40"/>
      <c r="EL42" s="40"/>
      <c r="EM42" s="41"/>
      <c r="EN42" s="40"/>
      <c r="EO42" s="41"/>
      <c r="EP42" s="40"/>
      <c r="EQ42" s="41"/>
      <c r="ER42" s="40"/>
      <c r="ES42" s="40"/>
      <c r="ET42" s="40"/>
      <c r="EU42" s="40"/>
      <c r="EV42" s="40"/>
      <c r="EW42" s="40"/>
      <c r="EX42" s="41"/>
      <c r="EY42" s="40"/>
      <c r="EZ42" s="41"/>
      <c r="FA42" s="42"/>
      <c r="FB42" s="40"/>
      <c r="FC42" s="41"/>
      <c r="FD42" s="40"/>
      <c r="FE42" s="41"/>
      <c r="FF42" s="40"/>
      <c r="FG42" s="40"/>
      <c r="FH42" s="41"/>
      <c r="FI42" s="40"/>
      <c r="FJ42" s="41"/>
      <c r="FK42" s="40"/>
      <c r="FL42" s="40"/>
      <c r="FM42" s="41"/>
      <c r="FN42" s="40"/>
      <c r="FO42" s="41"/>
      <c r="FP42" s="40"/>
      <c r="FQ42" s="40"/>
      <c r="FR42" s="41"/>
      <c r="FS42" s="40"/>
      <c r="FT42" s="40"/>
      <c r="FU42" s="41"/>
      <c r="FV42" s="40"/>
      <c r="FW42" s="41"/>
      <c r="FX42" s="40"/>
      <c r="FY42" s="41"/>
      <c r="FZ42" s="40"/>
      <c r="GA42" s="41"/>
      <c r="GB42" s="42"/>
      <c r="GC42" s="40"/>
      <c r="GD42" s="41"/>
      <c r="GE42" s="40"/>
      <c r="GF42" s="41"/>
      <c r="GG42" s="40"/>
      <c r="GH42" s="41"/>
      <c r="GI42" s="42"/>
      <c r="GJ42" s="40"/>
      <c r="GK42" s="41"/>
      <c r="GL42" s="40"/>
      <c r="GM42" s="41"/>
      <c r="GN42" s="40"/>
      <c r="GO42" s="41"/>
      <c r="GP42" s="42"/>
      <c r="GQ42" s="40"/>
      <c r="GR42" s="41"/>
      <c r="GS42" s="40"/>
      <c r="GT42" s="41"/>
      <c r="GU42" s="40"/>
      <c r="GV42" s="41"/>
      <c r="GW42" s="40"/>
      <c r="GX42" s="41"/>
      <c r="GY42" s="42"/>
      <c r="GZ42" s="40"/>
      <c r="HA42" s="40"/>
      <c r="HB42" s="40"/>
      <c r="HC42" s="41"/>
      <c r="HD42" s="42"/>
      <c r="HE42" s="40"/>
      <c r="HF42" s="41"/>
      <c r="HG42" s="40"/>
      <c r="HH42" s="41"/>
      <c r="HI42" s="42"/>
      <c r="HJ42" s="40"/>
      <c r="HK42" s="41"/>
      <c r="HL42" s="40"/>
      <c r="HM42" s="41"/>
      <c r="HN42" s="42"/>
      <c r="HO42" s="40"/>
      <c r="HP42" s="41"/>
      <c r="HQ42" s="40"/>
      <c r="HR42" s="40"/>
      <c r="HS42" s="40"/>
      <c r="HT42" s="41"/>
      <c r="HU42" s="40"/>
      <c r="HV42" s="40"/>
      <c r="HW42" s="41"/>
      <c r="HX42" s="40"/>
      <c r="HY42" s="40"/>
      <c r="HZ42" s="41"/>
      <c r="IA42" s="42"/>
      <c r="IB42" s="40"/>
      <c r="IC42" s="40"/>
      <c r="ID42" s="40"/>
      <c r="IE42" s="41"/>
      <c r="IF42" s="40"/>
      <c r="IG42" s="40"/>
      <c r="IH42" s="40"/>
      <c r="II42" s="40"/>
      <c r="IJ42" s="40"/>
      <c r="IK42" s="41"/>
      <c r="IL42" s="42"/>
      <c r="IM42" s="40"/>
      <c r="IN42" s="40"/>
      <c r="IO42" s="40"/>
      <c r="IP42" s="40"/>
      <c r="IQ42" s="40"/>
      <c r="IR42" s="41"/>
      <c r="IS42" s="40"/>
      <c r="IT42" s="41"/>
      <c r="IU42" s="40"/>
      <c r="IV42" s="41"/>
      <c r="IW42" s="40"/>
      <c r="IX42" s="41"/>
      <c r="IY42" s="40"/>
      <c r="IZ42" s="40"/>
      <c r="JA42" s="41"/>
      <c r="JB42" s="42"/>
      <c r="JC42" s="40"/>
      <c r="JD42" s="41"/>
      <c r="JE42" s="42"/>
      <c r="JF42" s="40"/>
      <c r="JG42" s="40"/>
      <c r="JH42" s="41"/>
      <c r="JI42" s="40"/>
      <c r="JJ42" s="41"/>
      <c r="JK42" s="40"/>
      <c r="JL42" s="41"/>
      <c r="JM42" s="40"/>
      <c r="JN42" s="40"/>
      <c r="JO42" s="41"/>
      <c r="JP42" s="40"/>
      <c r="JQ42" s="40"/>
      <c r="JR42" s="41"/>
      <c r="JS42" s="40"/>
      <c r="JT42" s="40"/>
      <c r="JU42" s="40"/>
      <c r="JV42" s="41"/>
      <c r="JW42" s="40"/>
      <c r="JX42" s="41"/>
      <c r="JY42" s="40"/>
      <c r="JZ42" s="40"/>
      <c r="KA42" s="40"/>
      <c r="KB42" s="41"/>
      <c r="KC42" s="42"/>
      <c r="KD42" s="40"/>
      <c r="KE42" s="40"/>
      <c r="KF42" s="41"/>
      <c r="KG42" s="40"/>
      <c r="KH42" s="41"/>
      <c r="KI42" s="40"/>
      <c r="KJ42" s="41"/>
      <c r="KK42" s="40"/>
      <c r="KL42" s="40"/>
      <c r="KM42" s="40"/>
      <c r="KN42" s="40"/>
      <c r="KO42" s="43"/>
    </row>
    <row r="43" spans="1:301" x14ac:dyDescent="0.25">
      <c r="A43" s="44" t="s">
        <v>24</v>
      </c>
      <c r="B43" s="57">
        <v>0.5932458917533544</v>
      </c>
      <c r="C43" s="58">
        <v>0.51136363636363635</v>
      </c>
      <c r="D43" s="59">
        <v>0.61904761904761907</v>
      </c>
      <c r="E43" s="57">
        <v>0.61986754966887414</v>
      </c>
      <c r="F43" s="58">
        <v>0.65765765765765771</v>
      </c>
      <c r="G43" s="59">
        <v>1</v>
      </c>
      <c r="H43" s="57">
        <v>0.59065420560747661</v>
      </c>
      <c r="I43" s="58">
        <v>0.45454545454545447</v>
      </c>
      <c r="J43" s="59">
        <v>0.5</v>
      </c>
      <c r="K43" s="57">
        <v>0.58313817330210771</v>
      </c>
      <c r="L43" s="58">
        <v>0.25</v>
      </c>
      <c r="M43" s="59">
        <v>0.5</v>
      </c>
      <c r="N43" s="57">
        <v>0.56000000000000005</v>
      </c>
      <c r="O43" s="58">
        <v>0.5</v>
      </c>
      <c r="P43" s="59">
        <v>0.66666666666666663</v>
      </c>
      <c r="Q43" s="57">
        <v>0.64329268292682928</v>
      </c>
      <c r="R43" s="58">
        <v>0.5</v>
      </c>
      <c r="S43" s="59">
        <v>0</v>
      </c>
      <c r="T43" s="57">
        <v>0.59633027522935778</v>
      </c>
      <c r="U43" s="58">
        <v>0.66666666666666663</v>
      </c>
      <c r="V43" s="59">
        <v>0.33333333333333331</v>
      </c>
      <c r="W43" s="57">
        <v>0.64912280701754388</v>
      </c>
      <c r="X43" s="58">
        <v>0.5</v>
      </c>
      <c r="Y43" s="59">
        <v>0.63829787234042556</v>
      </c>
      <c r="Z43" s="57">
        <v>0.62878787878787878</v>
      </c>
      <c r="AA43" s="58">
        <v>0</v>
      </c>
      <c r="AB43" s="59">
        <v>0.6875</v>
      </c>
      <c r="AC43" s="57">
        <v>0.52325581395348841</v>
      </c>
      <c r="AD43" s="58">
        <v>0.5</v>
      </c>
      <c r="AE43" s="59">
        <v>0.5</v>
      </c>
      <c r="AF43" s="57">
        <v>0.2857142857142857</v>
      </c>
      <c r="AG43" s="58">
        <v>1</v>
      </c>
      <c r="AH43" s="59">
        <v>0.64942528735632188</v>
      </c>
      <c r="AI43" s="57">
        <v>0.65088757396449703</v>
      </c>
      <c r="AJ43" s="58">
        <v>0.66666666666666663</v>
      </c>
      <c r="AK43" s="57">
        <v>0.69230769230769229</v>
      </c>
      <c r="AL43" s="58">
        <v>0.52941176470588236</v>
      </c>
      <c r="AM43" s="57">
        <v>0.60360360360360366</v>
      </c>
      <c r="AN43" s="58">
        <v>0.5</v>
      </c>
      <c r="AO43" s="59">
        <v>0.660377358490566</v>
      </c>
      <c r="AP43" s="57">
        <v>0.71612903225806457</v>
      </c>
      <c r="AQ43" s="58">
        <v>0.66666666666666663</v>
      </c>
      <c r="AR43" s="59">
        <v>0</v>
      </c>
      <c r="AS43" s="57">
        <v>0.51470588235294112</v>
      </c>
      <c r="AT43" s="58">
        <v>0</v>
      </c>
      <c r="AU43" s="59">
        <v>0.56818181818181823</v>
      </c>
      <c r="AV43" s="57">
        <v>0.56204379562043794</v>
      </c>
      <c r="AW43" s="58">
        <v>0.6</v>
      </c>
      <c r="AX43" s="59">
        <v>1</v>
      </c>
      <c r="AY43" s="57">
        <v>0.532258064516129</v>
      </c>
      <c r="AZ43" s="58">
        <v>0.62962962962962965</v>
      </c>
      <c r="BA43" s="59">
        <v>1</v>
      </c>
      <c r="BB43" s="57">
        <v>0.5982142857142857</v>
      </c>
      <c r="BC43" s="58">
        <v>0.54545454545454541</v>
      </c>
      <c r="BD43" s="59">
        <v>1</v>
      </c>
      <c r="BE43" s="57">
        <v>0.624</v>
      </c>
      <c r="BF43" s="58">
        <v>0.33333333333333331</v>
      </c>
      <c r="BG43" s="57">
        <v>0.54166666666666663</v>
      </c>
      <c r="BH43" s="58">
        <v>0.75</v>
      </c>
      <c r="BI43" s="59" t="s">
        <v>2</v>
      </c>
      <c r="BJ43" s="57">
        <v>0.45454545454545447</v>
      </c>
      <c r="BK43" s="58">
        <v>0.23076923076923081</v>
      </c>
      <c r="BL43" s="59">
        <v>0.6588235294117647</v>
      </c>
      <c r="BM43" s="57">
        <v>0.64485981308411211</v>
      </c>
      <c r="BN43" s="58">
        <v>1</v>
      </c>
      <c r="BO43" s="57">
        <v>0</v>
      </c>
      <c r="BP43" s="58">
        <v>0.5</v>
      </c>
      <c r="BQ43" s="59">
        <v>0.63725490196078427</v>
      </c>
      <c r="BR43" s="57">
        <v>0.60576923076923073</v>
      </c>
      <c r="BS43" s="58">
        <v>0.33333333333333331</v>
      </c>
      <c r="BT43" s="57">
        <v>0.56521739130434778</v>
      </c>
      <c r="BU43" s="58">
        <v>0.58333333333333337</v>
      </c>
      <c r="BV43" s="59" t="s">
        <v>2</v>
      </c>
      <c r="BW43" s="57">
        <v>0.72340425531914898</v>
      </c>
      <c r="BX43" s="58">
        <v>0.5</v>
      </c>
      <c r="BY43" s="57">
        <v>0.61538461538461542</v>
      </c>
      <c r="BZ43" s="58">
        <v>0.27777777777777779</v>
      </c>
      <c r="CA43" s="59">
        <v>0.67164179104477617</v>
      </c>
      <c r="CB43" s="57">
        <v>0.51111111111111107</v>
      </c>
      <c r="CC43" s="58">
        <v>0.5</v>
      </c>
      <c r="CD43" s="57">
        <v>1</v>
      </c>
      <c r="CE43" s="58">
        <v>0.70114942528735635</v>
      </c>
      <c r="CF43" s="57">
        <v>0.51428571428571423</v>
      </c>
      <c r="CG43" s="58">
        <v>0.5</v>
      </c>
      <c r="CH43" s="59">
        <v>0.8</v>
      </c>
      <c r="CI43" s="57">
        <v>0.66666666666666663</v>
      </c>
      <c r="CJ43" s="58">
        <v>0.70731707317073167</v>
      </c>
      <c r="CK43" s="57">
        <v>0.65217391304347827</v>
      </c>
      <c r="CL43" s="58">
        <v>0.75</v>
      </c>
      <c r="CM43" s="57">
        <v>0.62857142857142856</v>
      </c>
      <c r="CN43" s="58">
        <v>0.61363636363636365</v>
      </c>
      <c r="CO43" s="57">
        <v>0.5535714285714286</v>
      </c>
      <c r="CP43" s="58">
        <v>0.69230769230769229</v>
      </c>
      <c r="CQ43" s="57">
        <v>0.56578947368421051</v>
      </c>
      <c r="CR43" s="58">
        <v>0.5</v>
      </c>
      <c r="CS43" s="57">
        <v>0.63513513513513509</v>
      </c>
      <c r="CT43" s="58">
        <v>1</v>
      </c>
      <c r="CU43" s="59">
        <v>1</v>
      </c>
      <c r="CV43" s="57">
        <v>0.54929577464788737</v>
      </c>
      <c r="CW43" s="58">
        <v>0.66666666666666663</v>
      </c>
      <c r="CX43" s="59">
        <v>0</v>
      </c>
      <c r="CY43" s="57">
        <v>0.67123287671232879</v>
      </c>
      <c r="CZ43" s="58">
        <v>0.5</v>
      </c>
      <c r="DA43" s="59">
        <v>0</v>
      </c>
      <c r="DB43" s="57">
        <v>1</v>
      </c>
      <c r="DC43" s="58">
        <v>0.6470588235294118</v>
      </c>
      <c r="DD43" s="57">
        <v>0.56944444444444442</v>
      </c>
      <c r="DE43" s="58">
        <v>1</v>
      </c>
      <c r="DF43" s="57">
        <v>1</v>
      </c>
      <c r="DG43" s="58">
        <v>0.71830985915492962</v>
      </c>
      <c r="DH43" s="57">
        <v>0.57534246575342463</v>
      </c>
      <c r="DI43" s="58">
        <v>0</v>
      </c>
      <c r="DJ43" s="57">
        <v>0.60655737704918034</v>
      </c>
      <c r="DK43" s="58">
        <v>0.33333333333333331</v>
      </c>
      <c r="DL43" s="59">
        <v>0.5</v>
      </c>
      <c r="DM43" s="57">
        <v>0.6</v>
      </c>
      <c r="DN43" s="58">
        <v>0.6</v>
      </c>
      <c r="DO43" s="57">
        <v>0.65151515151515149</v>
      </c>
      <c r="DP43" s="57">
        <v>0.47457627118644069</v>
      </c>
      <c r="DQ43" s="58">
        <v>1</v>
      </c>
      <c r="DR43" s="57">
        <v>0.6271186440677966</v>
      </c>
      <c r="DS43" s="57">
        <v>0.64150943396226412</v>
      </c>
      <c r="DT43" s="57">
        <v>0.75</v>
      </c>
      <c r="DU43" s="58">
        <v>0.62790697674418605</v>
      </c>
      <c r="DV43" s="57">
        <v>0.5892857142857143</v>
      </c>
      <c r="DW43" s="58">
        <v>0</v>
      </c>
      <c r="DX43" s="59">
        <v>0.5</v>
      </c>
      <c r="DY43" s="57">
        <v>0.52631578947368418</v>
      </c>
      <c r="DZ43" s="58">
        <v>0.4375</v>
      </c>
      <c r="EA43" s="57">
        <v>0.65384615384615385</v>
      </c>
      <c r="EB43" s="58">
        <v>0</v>
      </c>
      <c r="EC43" s="57">
        <v>0.6071428571428571</v>
      </c>
      <c r="ED43" s="58">
        <v>0.69230769230769229</v>
      </c>
      <c r="EE43" s="57">
        <v>0.33333333333333331</v>
      </c>
      <c r="EF43" s="58">
        <v>0.75510204081632648</v>
      </c>
      <c r="EG43" s="57">
        <v>0.79166666666666663</v>
      </c>
      <c r="EH43" s="58">
        <v>0.7142857142857143</v>
      </c>
      <c r="EI43" s="57">
        <v>0.60869565217391308</v>
      </c>
      <c r="EJ43" s="58">
        <v>0.72</v>
      </c>
      <c r="EK43" s="57">
        <v>0.59183673469387754</v>
      </c>
      <c r="EL43" s="57">
        <v>0.6071428571428571</v>
      </c>
      <c r="EM43" s="58">
        <v>0.8</v>
      </c>
      <c r="EN43" s="57">
        <v>0.7142857142857143</v>
      </c>
      <c r="EO43" s="58">
        <v>0.7142857142857143</v>
      </c>
      <c r="EP43" s="57">
        <v>0.80434782608695654</v>
      </c>
      <c r="EQ43" s="58">
        <v>0</v>
      </c>
      <c r="ER43" s="57">
        <v>0.66666666666666663</v>
      </c>
      <c r="ES43" s="57">
        <v>0.70833333333333337</v>
      </c>
      <c r="ET43" s="57">
        <v>0.60869565217391308</v>
      </c>
      <c r="EU43" s="57">
        <v>0.70833333333333337</v>
      </c>
      <c r="EV43" s="57">
        <v>0.58333333333333337</v>
      </c>
      <c r="EW43" s="57">
        <v>0.69565217391304346</v>
      </c>
      <c r="EX43" s="58">
        <v>0.54545454545454541</v>
      </c>
      <c r="EY43" s="57">
        <v>0.44186046511627908</v>
      </c>
      <c r="EZ43" s="58">
        <v>0</v>
      </c>
      <c r="FA43" s="59">
        <v>0</v>
      </c>
      <c r="FB43" s="57">
        <v>0.54545454545454541</v>
      </c>
      <c r="FC43" s="58">
        <v>0.44444444444444442</v>
      </c>
      <c r="FD43" s="57">
        <v>0.53488372093023251</v>
      </c>
      <c r="FE43" s="58">
        <v>1</v>
      </c>
      <c r="FF43" s="57">
        <v>0.47499999999999998</v>
      </c>
      <c r="FG43" s="57">
        <v>0.45714285714285707</v>
      </c>
      <c r="FH43" s="58">
        <v>0.5</v>
      </c>
      <c r="FI43" s="57">
        <v>0.6097560975609756</v>
      </c>
      <c r="FJ43" s="58">
        <v>0</v>
      </c>
      <c r="FK43" s="57">
        <v>0.46153846153846162</v>
      </c>
      <c r="FL43" s="57">
        <v>0.48648648648648651</v>
      </c>
      <c r="FM43" s="58">
        <v>0</v>
      </c>
      <c r="FN43" s="57">
        <v>0.2</v>
      </c>
      <c r="FO43" s="58">
        <v>0.58823529411764708</v>
      </c>
      <c r="FP43" s="57">
        <v>0.54054054054054057</v>
      </c>
      <c r="FQ43" s="57">
        <v>0.38235294117647062</v>
      </c>
      <c r="FR43" s="58" t="s">
        <v>2</v>
      </c>
      <c r="FS43" s="57">
        <v>0.55263157894736847</v>
      </c>
      <c r="FT43" s="57">
        <v>0.8</v>
      </c>
      <c r="FU43" s="58">
        <v>0.4</v>
      </c>
      <c r="FV43" s="57">
        <v>0.72727272727272729</v>
      </c>
      <c r="FW43" s="58">
        <v>1</v>
      </c>
      <c r="FX43" s="57">
        <v>0.75</v>
      </c>
      <c r="FY43" s="58">
        <v>0.55172413793103448</v>
      </c>
      <c r="FZ43" s="57">
        <v>1</v>
      </c>
      <c r="GA43" s="58">
        <v>1</v>
      </c>
      <c r="GB43" s="59">
        <v>0.68965517241379315</v>
      </c>
      <c r="GC43" s="57">
        <v>0.45833333333333331</v>
      </c>
      <c r="GD43" s="58">
        <v>0.75</v>
      </c>
      <c r="GE43" s="57">
        <v>0.42857142857142849</v>
      </c>
      <c r="GF43" s="58">
        <v>0.8571428571428571</v>
      </c>
      <c r="GG43" s="57">
        <v>1</v>
      </c>
      <c r="GH43" s="58">
        <v>1</v>
      </c>
      <c r="GI43" s="59">
        <v>0.73913043478260865</v>
      </c>
      <c r="GJ43" s="57">
        <v>0</v>
      </c>
      <c r="GK43" s="58">
        <v>0.44</v>
      </c>
      <c r="GL43" s="57">
        <v>0.66666666666666663</v>
      </c>
      <c r="GM43" s="58">
        <v>0.58333333333333337</v>
      </c>
      <c r="GN43" s="57">
        <v>0.51851851851851849</v>
      </c>
      <c r="GO43" s="58">
        <v>0</v>
      </c>
      <c r="GP43" s="59">
        <v>1</v>
      </c>
      <c r="GQ43" s="57">
        <v>0.75</v>
      </c>
      <c r="GR43" s="58">
        <v>0.46153846153846162</v>
      </c>
      <c r="GS43" s="57">
        <v>0.6</v>
      </c>
      <c r="GT43" s="58">
        <v>0.56000000000000005</v>
      </c>
      <c r="GU43" s="57">
        <v>0.76190476190476186</v>
      </c>
      <c r="GV43" s="58">
        <v>0.8</v>
      </c>
      <c r="GW43" s="57">
        <v>0.5</v>
      </c>
      <c r="GX43" s="58" t="s">
        <v>2</v>
      </c>
      <c r="GY43" s="59">
        <v>0.54166666666666663</v>
      </c>
      <c r="GZ43" s="57">
        <v>0.5357142857142857</v>
      </c>
      <c r="HA43" s="57">
        <v>0.77777777777777779</v>
      </c>
      <c r="HB43" s="57">
        <v>0.73333333333333328</v>
      </c>
      <c r="HC43" s="58">
        <v>0</v>
      </c>
      <c r="HD43" s="59">
        <v>0.375</v>
      </c>
      <c r="HE43" s="57">
        <v>0</v>
      </c>
      <c r="HF43" s="58">
        <v>0.66666666666666663</v>
      </c>
      <c r="HG43" s="57">
        <v>0.6</v>
      </c>
      <c r="HH43" s="58">
        <v>0</v>
      </c>
      <c r="HI43" s="59">
        <v>1</v>
      </c>
      <c r="HJ43" s="57">
        <v>0</v>
      </c>
      <c r="HK43" s="58">
        <v>0.75</v>
      </c>
      <c r="HL43" s="57">
        <v>1</v>
      </c>
      <c r="HM43" s="58" t="s">
        <v>2</v>
      </c>
      <c r="HN43" s="59">
        <v>0.5714285714285714</v>
      </c>
      <c r="HO43" s="57">
        <v>0.77777777777777779</v>
      </c>
      <c r="HP43" s="58">
        <v>0.8571428571428571</v>
      </c>
      <c r="HQ43" s="57">
        <v>0.66666666666666663</v>
      </c>
      <c r="HR43" s="57">
        <v>0.6</v>
      </c>
      <c r="HS43" s="57">
        <v>1</v>
      </c>
      <c r="HT43" s="58">
        <v>0.65217391304347827</v>
      </c>
      <c r="HU43" s="57">
        <v>0.73913043478260865</v>
      </c>
      <c r="HV43" s="57">
        <v>0.47058823529411759</v>
      </c>
      <c r="HW43" s="58">
        <v>0.5714285714285714</v>
      </c>
      <c r="HX43" s="57">
        <v>0.75</v>
      </c>
      <c r="HY43" s="57">
        <v>0.30769230769230771</v>
      </c>
      <c r="HZ43" s="58">
        <v>0.7142857142857143</v>
      </c>
      <c r="IA43" s="59">
        <v>0</v>
      </c>
      <c r="IB43" s="57">
        <v>0.65</v>
      </c>
      <c r="IC43" s="57">
        <v>0.5714285714285714</v>
      </c>
      <c r="ID43" s="57">
        <v>0.33333333333333331</v>
      </c>
      <c r="IE43" s="58">
        <v>0.47058823529411759</v>
      </c>
      <c r="IF43" s="57">
        <v>0.55555555555555558</v>
      </c>
      <c r="IG43" s="57">
        <v>0.68421052631578949</v>
      </c>
      <c r="IH43" s="57">
        <v>0.83333333333333337</v>
      </c>
      <c r="II43" s="57">
        <v>0.6</v>
      </c>
      <c r="IJ43" s="57">
        <v>0.33333333333333331</v>
      </c>
      <c r="IK43" s="58">
        <v>0</v>
      </c>
      <c r="IL43" s="59">
        <v>0.6</v>
      </c>
      <c r="IM43" s="57">
        <v>0.44444444444444442</v>
      </c>
      <c r="IN43" s="57">
        <v>0.44444444444444442</v>
      </c>
      <c r="IO43" s="57">
        <v>0.66666666666666663</v>
      </c>
      <c r="IP43" s="57">
        <v>0.52941176470588236</v>
      </c>
      <c r="IQ43" s="57">
        <v>1</v>
      </c>
      <c r="IR43" s="58">
        <v>0.6</v>
      </c>
      <c r="IS43" s="57">
        <v>0.6428571428571429</v>
      </c>
      <c r="IT43" s="58">
        <v>1</v>
      </c>
      <c r="IU43" s="57">
        <v>0.8571428571428571</v>
      </c>
      <c r="IV43" s="58">
        <v>0.77777777777777779</v>
      </c>
      <c r="IW43" s="57">
        <v>0.63636363636363635</v>
      </c>
      <c r="IX43" s="58">
        <v>0.75</v>
      </c>
      <c r="IY43" s="57">
        <v>0.2142857142857143</v>
      </c>
      <c r="IZ43" s="57">
        <v>0</v>
      </c>
      <c r="JA43" s="58">
        <v>1</v>
      </c>
      <c r="JB43" s="59">
        <v>0.6</v>
      </c>
      <c r="JC43" s="57">
        <v>0.5</v>
      </c>
      <c r="JD43" s="58">
        <v>0</v>
      </c>
      <c r="JE43" s="59">
        <v>0.8</v>
      </c>
      <c r="JF43" s="57">
        <v>0.41666666666666669</v>
      </c>
      <c r="JG43" s="57">
        <v>0</v>
      </c>
      <c r="JH43" s="58">
        <v>0.81818181818181823</v>
      </c>
      <c r="JI43" s="57">
        <v>0.3</v>
      </c>
      <c r="JJ43" s="58">
        <v>0</v>
      </c>
      <c r="JK43" s="57">
        <v>1</v>
      </c>
      <c r="JL43" s="58">
        <v>0.44444444444444442</v>
      </c>
      <c r="JM43" s="57">
        <v>0.7</v>
      </c>
      <c r="JN43" s="57">
        <v>0.66666666666666663</v>
      </c>
      <c r="JO43" s="58">
        <v>1</v>
      </c>
      <c r="JP43" s="57">
        <v>0.7</v>
      </c>
      <c r="JQ43" s="57">
        <v>1</v>
      </c>
      <c r="JR43" s="58">
        <v>0.77777777777777779</v>
      </c>
      <c r="JS43" s="57">
        <v>0.25</v>
      </c>
      <c r="JT43" s="57">
        <v>0.44444444444444442</v>
      </c>
      <c r="JU43" s="57">
        <v>0.6</v>
      </c>
      <c r="JV43" s="58">
        <v>0.5</v>
      </c>
      <c r="JW43" s="57">
        <v>0.5</v>
      </c>
      <c r="JX43" s="58">
        <v>0.66666666666666663</v>
      </c>
      <c r="JY43" s="57">
        <v>0.625</v>
      </c>
      <c r="JZ43" s="57">
        <v>0.7142857142857143</v>
      </c>
      <c r="KA43" s="57">
        <v>0.25</v>
      </c>
      <c r="KB43" s="58">
        <v>0</v>
      </c>
      <c r="KC43" s="59">
        <v>0.5</v>
      </c>
      <c r="KD43" s="57">
        <v>0.66666666666666663</v>
      </c>
      <c r="KE43" s="57">
        <v>1</v>
      </c>
      <c r="KF43" s="58">
        <v>0.6</v>
      </c>
      <c r="KG43" s="57">
        <v>1</v>
      </c>
      <c r="KH43" s="58">
        <v>0.33333333333333331</v>
      </c>
      <c r="KI43" s="57">
        <v>0.5</v>
      </c>
      <c r="KJ43" s="58">
        <v>1</v>
      </c>
      <c r="KK43" s="57">
        <v>0.25</v>
      </c>
      <c r="KL43" s="57">
        <v>0.5</v>
      </c>
      <c r="KM43" s="57">
        <v>0.33333333333333331</v>
      </c>
      <c r="KN43" s="57">
        <v>0.66666666666666663</v>
      </c>
      <c r="KO43" s="60">
        <v>1</v>
      </c>
    </row>
    <row r="44" spans="1:301" x14ac:dyDescent="0.25">
      <c r="A44" s="44" t="s">
        <v>25</v>
      </c>
      <c r="B44" s="57">
        <v>0.26956128448665762</v>
      </c>
      <c r="C44" s="58">
        <v>0.40909090909090912</v>
      </c>
      <c r="D44" s="59">
        <v>0.23809523809523811</v>
      </c>
      <c r="E44" s="57">
        <v>0.26887417218543053</v>
      </c>
      <c r="F44" s="58">
        <v>0.31531531531531531</v>
      </c>
      <c r="G44" s="59">
        <v>0</v>
      </c>
      <c r="H44" s="57">
        <v>0.32149532710280382</v>
      </c>
      <c r="I44" s="58">
        <v>0.45454545454545447</v>
      </c>
      <c r="J44" s="59">
        <v>0</v>
      </c>
      <c r="K44" s="57">
        <v>0.31850117096018737</v>
      </c>
      <c r="L44" s="58">
        <v>0.625</v>
      </c>
      <c r="M44" s="59">
        <v>0.5</v>
      </c>
      <c r="N44" s="57">
        <v>0.3457142857142857</v>
      </c>
      <c r="O44" s="58">
        <v>0.4</v>
      </c>
      <c r="P44" s="59">
        <v>0.33333333333333331</v>
      </c>
      <c r="Q44" s="57">
        <v>0.25609756097560982</v>
      </c>
      <c r="R44" s="58">
        <v>0.375</v>
      </c>
      <c r="S44" s="59">
        <v>1</v>
      </c>
      <c r="T44" s="57">
        <v>0.3058103975535168</v>
      </c>
      <c r="U44" s="58">
        <v>0.33333333333333331</v>
      </c>
      <c r="V44" s="59">
        <v>0.5</v>
      </c>
      <c r="W44" s="57">
        <v>0.17543859649122809</v>
      </c>
      <c r="X44" s="58">
        <v>0.5</v>
      </c>
      <c r="Y44" s="59">
        <v>0.31205673758865249</v>
      </c>
      <c r="Z44" s="57">
        <v>0.28030303030303028</v>
      </c>
      <c r="AA44" s="58">
        <v>0</v>
      </c>
      <c r="AB44" s="59">
        <v>0.25</v>
      </c>
      <c r="AC44" s="57">
        <v>0.35465116279069769</v>
      </c>
      <c r="AD44" s="58">
        <v>0.5</v>
      </c>
      <c r="AE44" s="59">
        <v>0.44444444444444442</v>
      </c>
      <c r="AF44" s="57">
        <v>0.42857142857142849</v>
      </c>
      <c r="AG44" s="58">
        <v>0</v>
      </c>
      <c r="AH44" s="59">
        <v>0.28735632183908039</v>
      </c>
      <c r="AI44" s="57">
        <v>0.26627218934911251</v>
      </c>
      <c r="AJ44" s="58">
        <v>0</v>
      </c>
      <c r="AK44" s="57">
        <v>0.2167832167832168</v>
      </c>
      <c r="AL44" s="58">
        <v>0.47058823529411759</v>
      </c>
      <c r="AM44" s="57">
        <v>0.29729729729729731</v>
      </c>
      <c r="AN44" s="58">
        <v>0.5</v>
      </c>
      <c r="AO44" s="59">
        <v>0.30188679245283018</v>
      </c>
      <c r="AP44" s="57">
        <v>0.20645161290322581</v>
      </c>
      <c r="AQ44" s="58">
        <v>0.33333333333333331</v>
      </c>
      <c r="AR44" s="59">
        <v>1</v>
      </c>
      <c r="AS44" s="57">
        <v>0.38235294117647062</v>
      </c>
      <c r="AT44" s="58">
        <v>1</v>
      </c>
      <c r="AU44" s="59">
        <v>0.40909090909090912</v>
      </c>
      <c r="AV44" s="57">
        <v>0.35766423357664229</v>
      </c>
      <c r="AW44" s="58">
        <v>0.2</v>
      </c>
      <c r="AX44" s="59">
        <v>0</v>
      </c>
      <c r="AY44" s="57">
        <v>0.36290322580645162</v>
      </c>
      <c r="AZ44" s="58">
        <v>0.29629629629629628</v>
      </c>
      <c r="BA44" s="59">
        <v>0</v>
      </c>
      <c r="BB44" s="57">
        <v>0.29464285714285721</v>
      </c>
      <c r="BC44" s="58">
        <v>0.45454545454545447</v>
      </c>
      <c r="BD44" s="59">
        <v>0</v>
      </c>
      <c r="BE44" s="57">
        <v>0.29599999999999999</v>
      </c>
      <c r="BF44" s="58">
        <v>0.66666666666666663</v>
      </c>
      <c r="BG44" s="57">
        <v>0.3</v>
      </c>
      <c r="BH44" s="58">
        <v>0.25</v>
      </c>
      <c r="BI44" s="59" t="s">
        <v>2</v>
      </c>
      <c r="BJ44" s="57">
        <v>0.45454545454545447</v>
      </c>
      <c r="BK44" s="58">
        <v>0.69230769230769229</v>
      </c>
      <c r="BL44" s="59">
        <v>0.27058823529411757</v>
      </c>
      <c r="BM44" s="57">
        <v>0.28971962616822428</v>
      </c>
      <c r="BN44" s="58">
        <v>0</v>
      </c>
      <c r="BO44" s="57">
        <v>1</v>
      </c>
      <c r="BP44" s="58">
        <v>0.5</v>
      </c>
      <c r="BQ44" s="59">
        <v>0.28431372549019612</v>
      </c>
      <c r="BR44" s="57">
        <v>0.28846153846153838</v>
      </c>
      <c r="BS44" s="58">
        <v>0.66666666666666663</v>
      </c>
      <c r="BT44" s="57">
        <v>0.38043478260869568</v>
      </c>
      <c r="BU44" s="58">
        <v>0.25</v>
      </c>
      <c r="BV44" s="59" t="s">
        <v>2</v>
      </c>
      <c r="BW44" s="57">
        <v>0.2234042553191489</v>
      </c>
      <c r="BX44" s="58">
        <v>0</v>
      </c>
      <c r="BY44" s="57">
        <v>0.30769230769230771</v>
      </c>
      <c r="BZ44" s="58">
        <v>0.72222222222222221</v>
      </c>
      <c r="CA44" s="59">
        <v>0.2388059701492537</v>
      </c>
      <c r="CB44" s="57">
        <v>0.42222222222222222</v>
      </c>
      <c r="CC44" s="58">
        <v>0.5</v>
      </c>
      <c r="CD44" s="57">
        <v>0</v>
      </c>
      <c r="CE44" s="58">
        <v>0.27586206896551718</v>
      </c>
      <c r="CF44" s="57">
        <v>0.38571428571428568</v>
      </c>
      <c r="CG44" s="58">
        <v>0.5</v>
      </c>
      <c r="CH44" s="59">
        <v>0</v>
      </c>
      <c r="CI44" s="57">
        <v>0.33333333333333331</v>
      </c>
      <c r="CJ44" s="58">
        <v>0.23170731707317069</v>
      </c>
      <c r="CK44" s="57">
        <v>0.3188405797101449</v>
      </c>
      <c r="CL44" s="58">
        <v>0.25</v>
      </c>
      <c r="CM44" s="57">
        <v>0.34285714285714292</v>
      </c>
      <c r="CN44" s="58">
        <v>0.34090909090909088</v>
      </c>
      <c r="CO44" s="57">
        <v>0.375</v>
      </c>
      <c r="CP44" s="58">
        <v>0.30769230769230771</v>
      </c>
      <c r="CQ44" s="57">
        <v>0.27631578947368418</v>
      </c>
      <c r="CR44" s="58">
        <v>0.5</v>
      </c>
      <c r="CS44" s="57">
        <v>0.2162162162162162</v>
      </c>
      <c r="CT44" s="58">
        <v>0</v>
      </c>
      <c r="CU44" s="59">
        <v>0</v>
      </c>
      <c r="CV44" s="57">
        <v>0.36619718309859162</v>
      </c>
      <c r="CW44" s="58">
        <v>0.33333333333333331</v>
      </c>
      <c r="CX44" s="59">
        <v>1</v>
      </c>
      <c r="CY44" s="57">
        <v>0.24657534246575341</v>
      </c>
      <c r="CZ44" s="58">
        <v>0.5</v>
      </c>
      <c r="DA44" s="59">
        <v>1</v>
      </c>
      <c r="DB44" s="57">
        <v>0</v>
      </c>
      <c r="DC44" s="58">
        <v>0.26470588235294118</v>
      </c>
      <c r="DD44" s="57">
        <v>0.33333333333333331</v>
      </c>
      <c r="DE44" s="58">
        <v>0</v>
      </c>
      <c r="DF44" s="57">
        <v>0</v>
      </c>
      <c r="DG44" s="58">
        <v>0.22535211267605629</v>
      </c>
      <c r="DH44" s="57">
        <v>0.39726027397260272</v>
      </c>
      <c r="DI44" s="58">
        <v>1</v>
      </c>
      <c r="DJ44" s="57">
        <v>0.31147540983606559</v>
      </c>
      <c r="DK44" s="58">
        <v>0.66666666666666663</v>
      </c>
      <c r="DL44" s="59">
        <v>0.33333333333333331</v>
      </c>
      <c r="DM44" s="57">
        <v>0.36666666666666659</v>
      </c>
      <c r="DN44" s="58">
        <v>0.4</v>
      </c>
      <c r="DO44" s="57">
        <v>0.31818181818181818</v>
      </c>
      <c r="DP44" s="57">
        <v>0.47457627118644069</v>
      </c>
      <c r="DQ44" s="58">
        <v>0</v>
      </c>
      <c r="DR44" s="57">
        <v>0.2711864406779661</v>
      </c>
      <c r="DS44" s="57">
        <v>0.18867924528301891</v>
      </c>
      <c r="DT44" s="57">
        <v>0.25</v>
      </c>
      <c r="DU44" s="58">
        <v>0.32558139534883718</v>
      </c>
      <c r="DV44" s="57">
        <v>0.3392857142857143</v>
      </c>
      <c r="DW44" s="58">
        <v>1</v>
      </c>
      <c r="DX44" s="59">
        <v>0.5</v>
      </c>
      <c r="DY44" s="57">
        <v>0.34210526315789469</v>
      </c>
      <c r="DZ44" s="58">
        <v>0.5</v>
      </c>
      <c r="EA44" s="57">
        <v>0.23076923076923081</v>
      </c>
      <c r="EB44" s="58">
        <v>1</v>
      </c>
      <c r="EC44" s="57">
        <v>0.32142857142857151</v>
      </c>
      <c r="ED44" s="58">
        <v>0.26923076923076922</v>
      </c>
      <c r="EE44" s="57">
        <v>0.66666666666666663</v>
      </c>
      <c r="EF44" s="58">
        <v>0.2040816326530612</v>
      </c>
      <c r="EG44" s="57">
        <v>0.16666666666666671</v>
      </c>
      <c r="EH44" s="58">
        <v>0.1785714285714286</v>
      </c>
      <c r="EI44" s="57">
        <v>0.21739130434782611</v>
      </c>
      <c r="EJ44" s="58">
        <v>0.2</v>
      </c>
      <c r="EK44" s="57">
        <v>0.32653061224489788</v>
      </c>
      <c r="EL44" s="57">
        <v>0.25</v>
      </c>
      <c r="EM44" s="58">
        <v>0.2</v>
      </c>
      <c r="EN44" s="57">
        <v>0.19047619047619049</v>
      </c>
      <c r="EO44" s="58">
        <v>0.2857142857142857</v>
      </c>
      <c r="EP44" s="57">
        <v>0.17391304347826089</v>
      </c>
      <c r="EQ44" s="58">
        <v>1</v>
      </c>
      <c r="ER44" s="57">
        <v>0.20833333333333329</v>
      </c>
      <c r="ES44" s="57">
        <v>0.20833333333333329</v>
      </c>
      <c r="ET44" s="57">
        <v>0.28260869565217389</v>
      </c>
      <c r="EU44" s="57">
        <v>0.29166666666666669</v>
      </c>
      <c r="EV44" s="57">
        <v>0.29166666666666669</v>
      </c>
      <c r="EW44" s="57">
        <v>0.2608695652173913</v>
      </c>
      <c r="EX44" s="58">
        <v>0.36363636363636359</v>
      </c>
      <c r="EY44" s="57">
        <v>0.39534883720930231</v>
      </c>
      <c r="EZ44" s="58">
        <v>1</v>
      </c>
      <c r="FA44" s="59">
        <v>1</v>
      </c>
      <c r="FB44" s="57">
        <v>0.30303030303030298</v>
      </c>
      <c r="FC44" s="58">
        <v>0.55555555555555558</v>
      </c>
      <c r="FD44" s="57">
        <v>0.39534883720930231</v>
      </c>
      <c r="FE44" s="58">
        <v>0</v>
      </c>
      <c r="FF44" s="57">
        <v>0.47499999999999998</v>
      </c>
      <c r="FG44" s="57">
        <v>0.45714285714285707</v>
      </c>
      <c r="FH44" s="58">
        <v>0.5</v>
      </c>
      <c r="FI44" s="57">
        <v>0.36585365853658541</v>
      </c>
      <c r="FJ44" s="58">
        <v>1</v>
      </c>
      <c r="FK44" s="57">
        <v>0.4358974358974359</v>
      </c>
      <c r="FL44" s="57">
        <v>0.27027027027027029</v>
      </c>
      <c r="FM44" s="58">
        <v>1</v>
      </c>
      <c r="FN44" s="57">
        <v>0.2</v>
      </c>
      <c r="FO44" s="58">
        <v>0.41176470588235292</v>
      </c>
      <c r="FP44" s="57">
        <v>0.35135135135135143</v>
      </c>
      <c r="FQ44" s="57">
        <v>0.47058823529411759</v>
      </c>
      <c r="FR44" s="58" t="s">
        <v>2</v>
      </c>
      <c r="FS44" s="57">
        <v>0.31578947368421051</v>
      </c>
      <c r="FT44" s="57">
        <v>0.16</v>
      </c>
      <c r="FU44" s="58">
        <v>0.6</v>
      </c>
      <c r="FV44" s="57">
        <v>0.2121212121212121</v>
      </c>
      <c r="FW44" s="58">
        <v>0</v>
      </c>
      <c r="FX44" s="57">
        <v>0.25</v>
      </c>
      <c r="FY44" s="58">
        <v>0.44827586206896552</v>
      </c>
      <c r="FZ44" s="57">
        <v>0</v>
      </c>
      <c r="GA44" s="58">
        <v>0</v>
      </c>
      <c r="GB44" s="59">
        <v>0.31034482758620691</v>
      </c>
      <c r="GC44" s="57">
        <v>0.5</v>
      </c>
      <c r="GD44" s="58">
        <v>0.25</v>
      </c>
      <c r="GE44" s="57">
        <v>0.14285714285714279</v>
      </c>
      <c r="GF44" s="58">
        <v>0.14285714285714279</v>
      </c>
      <c r="GG44" s="57">
        <v>0</v>
      </c>
      <c r="GH44" s="58">
        <v>0</v>
      </c>
      <c r="GI44" s="59">
        <v>0.2608695652173913</v>
      </c>
      <c r="GJ44" s="57">
        <v>0.8</v>
      </c>
      <c r="GK44" s="58">
        <v>0.52</v>
      </c>
      <c r="GL44" s="57">
        <v>0.33333333333333331</v>
      </c>
      <c r="GM44" s="58">
        <v>0.29166666666666669</v>
      </c>
      <c r="GN44" s="57">
        <v>0.37037037037037029</v>
      </c>
      <c r="GO44" s="58">
        <v>0</v>
      </c>
      <c r="GP44" s="59">
        <v>0</v>
      </c>
      <c r="GQ44" s="57">
        <v>0</v>
      </c>
      <c r="GR44" s="58">
        <v>0.30769230769230771</v>
      </c>
      <c r="GS44" s="57">
        <v>0.4</v>
      </c>
      <c r="GT44" s="58">
        <v>0.4</v>
      </c>
      <c r="GU44" s="57">
        <v>0.19047619047619049</v>
      </c>
      <c r="GV44" s="58">
        <v>0.2</v>
      </c>
      <c r="GW44" s="57">
        <v>0.5</v>
      </c>
      <c r="GX44" s="58" t="s">
        <v>2</v>
      </c>
      <c r="GY44" s="59">
        <v>0.45833333333333331</v>
      </c>
      <c r="GZ44" s="57">
        <v>0.35714285714285721</v>
      </c>
      <c r="HA44" s="57">
        <v>0.14814814814814811</v>
      </c>
      <c r="HB44" s="57">
        <v>0.2</v>
      </c>
      <c r="HC44" s="58">
        <v>1</v>
      </c>
      <c r="HD44" s="59">
        <v>0.625</v>
      </c>
      <c r="HE44" s="57">
        <v>1</v>
      </c>
      <c r="HF44" s="58">
        <v>0.25925925925925919</v>
      </c>
      <c r="HG44" s="57">
        <v>0.35</v>
      </c>
      <c r="HH44" s="58">
        <v>1</v>
      </c>
      <c r="HI44" s="59">
        <v>0</v>
      </c>
      <c r="HJ44" s="57">
        <v>0.33333333333333331</v>
      </c>
      <c r="HK44" s="58">
        <v>0.16666666666666671</v>
      </c>
      <c r="HL44" s="57">
        <v>0</v>
      </c>
      <c r="HM44" s="58" t="s">
        <v>2</v>
      </c>
      <c r="HN44" s="59">
        <v>0.38095238095238088</v>
      </c>
      <c r="HO44" s="57">
        <v>0.16666666666666671</v>
      </c>
      <c r="HP44" s="58">
        <v>0.14285714285714279</v>
      </c>
      <c r="HQ44" s="57">
        <v>0.29629629629629628</v>
      </c>
      <c r="HR44" s="57">
        <v>0.28000000000000003</v>
      </c>
      <c r="HS44" s="57">
        <v>0</v>
      </c>
      <c r="HT44" s="58">
        <v>0.34782608695652167</v>
      </c>
      <c r="HU44" s="57">
        <v>0.17391304347826089</v>
      </c>
      <c r="HV44" s="57">
        <v>0.35294117647058831</v>
      </c>
      <c r="HW44" s="58">
        <v>0.42857142857142849</v>
      </c>
      <c r="HX44" s="57">
        <v>0.16666666666666671</v>
      </c>
      <c r="HY44" s="57">
        <v>0.53846153846153844</v>
      </c>
      <c r="HZ44" s="58">
        <v>0.14285714285714279</v>
      </c>
      <c r="IA44" s="59">
        <v>1</v>
      </c>
      <c r="IB44" s="57">
        <v>0.35</v>
      </c>
      <c r="IC44" s="57">
        <v>0.38095238095238088</v>
      </c>
      <c r="ID44" s="57">
        <v>0.66666666666666663</v>
      </c>
      <c r="IE44" s="58">
        <v>0.35294117647058831</v>
      </c>
      <c r="IF44" s="57">
        <v>0.33333333333333331</v>
      </c>
      <c r="IG44" s="57">
        <v>0.2105263157894737</v>
      </c>
      <c r="IH44" s="57">
        <v>0.1111111111111111</v>
      </c>
      <c r="II44" s="57">
        <v>0.33333333333333331</v>
      </c>
      <c r="IJ44" s="57">
        <v>0.5</v>
      </c>
      <c r="IK44" s="58">
        <v>1</v>
      </c>
      <c r="IL44" s="59">
        <v>0.3</v>
      </c>
      <c r="IM44" s="57">
        <v>0.33333333333333331</v>
      </c>
      <c r="IN44" s="57">
        <v>0.44444444444444442</v>
      </c>
      <c r="IO44" s="57">
        <v>0.33333333333333331</v>
      </c>
      <c r="IP44" s="57">
        <v>0.41176470588235292</v>
      </c>
      <c r="IQ44" s="57">
        <v>0</v>
      </c>
      <c r="IR44" s="58">
        <v>0.4</v>
      </c>
      <c r="IS44" s="57">
        <v>0.2142857142857143</v>
      </c>
      <c r="IT44" s="58">
        <v>0</v>
      </c>
      <c r="IU44" s="57">
        <v>0.14285714285714279</v>
      </c>
      <c r="IV44" s="58">
        <v>0.22222222222222221</v>
      </c>
      <c r="IW44" s="57">
        <v>0.27272727272727271</v>
      </c>
      <c r="IX44" s="58">
        <v>0.25</v>
      </c>
      <c r="IY44" s="57">
        <v>0.6428571428571429</v>
      </c>
      <c r="IZ44" s="57">
        <v>1</v>
      </c>
      <c r="JA44" s="58">
        <v>0</v>
      </c>
      <c r="JB44" s="59">
        <v>0.4</v>
      </c>
      <c r="JC44" s="57">
        <v>0.16666666666666671</v>
      </c>
      <c r="JD44" s="58">
        <v>0</v>
      </c>
      <c r="JE44" s="59">
        <v>0.2</v>
      </c>
      <c r="JF44" s="57">
        <v>0.58333333333333337</v>
      </c>
      <c r="JG44" s="57">
        <v>0</v>
      </c>
      <c r="JH44" s="58">
        <v>0.1818181818181818</v>
      </c>
      <c r="JI44" s="57">
        <v>0.4</v>
      </c>
      <c r="JJ44" s="58">
        <v>1</v>
      </c>
      <c r="JK44" s="57">
        <v>0</v>
      </c>
      <c r="JL44" s="58">
        <v>0.55555555555555558</v>
      </c>
      <c r="JM44" s="57">
        <v>0.2</v>
      </c>
      <c r="JN44" s="57">
        <v>0.22222222222222221</v>
      </c>
      <c r="JO44" s="58">
        <v>0</v>
      </c>
      <c r="JP44" s="57">
        <v>0.3</v>
      </c>
      <c r="JQ44" s="57">
        <v>0</v>
      </c>
      <c r="JR44" s="58">
        <v>0.1111111111111111</v>
      </c>
      <c r="JS44" s="57">
        <v>0.625</v>
      </c>
      <c r="JT44" s="57">
        <v>0.33333333333333331</v>
      </c>
      <c r="JU44" s="57">
        <v>0.4</v>
      </c>
      <c r="JV44" s="58">
        <v>0.5</v>
      </c>
      <c r="JW44" s="57">
        <v>0.5</v>
      </c>
      <c r="JX44" s="58">
        <v>0.33333333333333331</v>
      </c>
      <c r="JY44" s="57">
        <v>0.125</v>
      </c>
      <c r="JZ44" s="57">
        <v>0.2857142857142857</v>
      </c>
      <c r="KA44" s="57">
        <v>0.5</v>
      </c>
      <c r="KB44" s="58">
        <v>1</v>
      </c>
      <c r="KC44" s="59">
        <v>0.5</v>
      </c>
      <c r="KD44" s="57">
        <v>0.16666666666666671</v>
      </c>
      <c r="KE44" s="57">
        <v>0</v>
      </c>
      <c r="KF44" s="58">
        <v>0.4</v>
      </c>
      <c r="KG44" s="57">
        <v>0</v>
      </c>
      <c r="KH44" s="58">
        <v>0.66666666666666663</v>
      </c>
      <c r="KI44" s="57">
        <v>0.5</v>
      </c>
      <c r="KJ44" s="58">
        <v>0</v>
      </c>
      <c r="KK44" s="57">
        <v>0.5</v>
      </c>
      <c r="KL44" s="57">
        <v>0.5</v>
      </c>
      <c r="KM44" s="57">
        <v>0.66666666666666663</v>
      </c>
      <c r="KN44" s="57">
        <v>0.33333333333333331</v>
      </c>
      <c r="KO44" s="60">
        <v>0</v>
      </c>
    </row>
    <row r="45" spans="1:301" x14ac:dyDescent="0.25">
      <c r="A45" s="44" t="s">
        <v>26</v>
      </c>
      <c r="B45" s="57">
        <v>3.9499472335293231E-2</v>
      </c>
      <c r="C45" s="58">
        <v>2.2727272727272731E-2</v>
      </c>
      <c r="D45" s="59">
        <v>4.7619047619047623E-2</v>
      </c>
      <c r="E45" s="57">
        <v>3.1788079470198682E-2</v>
      </c>
      <c r="F45" s="58">
        <v>0</v>
      </c>
      <c r="G45" s="59">
        <v>0</v>
      </c>
      <c r="H45" s="57">
        <v>1.8691588785046731E-2</v>
      </c>
      <c r="I45" s="58">
        <v>0</v>
      </c>
      <c r="J45" s="59">
        <v>0.5</v>
      </c>
      <c r="K45" s="57">
        <v>3.2786885245901641E-2</v>
      </c>
      <c r="L45" s="58">
        <v>0</v>
      </c>
      <c r="M45" s="59">
        <v>0</v>
      </c>
      <c r="N45" s="57">
        <v>3.7142857142857137E-2</v>
      </c>
      <c r="O45" s="58">
        <v>0.1</v>
      </c>
      <c r="P45" s="59">
        <v>0</v>
      </c>
      <c r="Q45" s="57">
        <v>4.2682926829268303E-2</v>
      </c>
      <c r="R45" s="58">
        <v>0</v>
      </c>
      <c r="S45" s="59">
        <v>0</v>
      </c>
      <c r="T45" s="57">
        <v>3.0581039755351681E-2</v>
      </c>
      <c r="U45" s="58">
        <v>0</v>
      </c>
      <c r="V45" s="59">
        <v>0.16666666666666671</v>
      </c>
      <c r="W45" s="57">
        <v>5.2631578947368418E-2</v>
      </c>
      <c r="X45" s="58">
        <v>0</v>
      </c>
      <c r="Y45" s="59">
        <v>2.1276595744680851E-2</v>
      </c>
      <c r="Z45" s="57">
        <v>4.5454545454545463E-2</v>
      </c>
      <c r="AA45" s="58">
        <v>0</v>
      </c>
      <c r="AB45" s="59">
        <v>1.5625E-2</v>
      </c>
      <c r="AC45" s="57">
        <v>4.0697674418604647E-2</v>
      </c>
      <c r="AD45" s="58">
        <v>0</v>
      </c>
      <c r="AE45" s="59">
        <v>0</v>
      </c>
      <c r="AF45" s="57">
        <v>0.14285714285714279</v>
      </c>
      <c r="AG45" s="58">
        <v>0</v>
      </c>
      <c r="AH45" s="59">
        <v>3.4482758620689648E-2</v>
      </c>
      <c r="AI45" s="57">
        <v>5.3254437869822487E-2</v>
      </c>
      <c r="AJ45" s="58">
        <v>0</v>
      </c>
      <c r="AK45" s="57">
        <v>1.3986013986013989E-2</v>
      </c>
      <c r="AL45" s="58">
        <v>0</v>
      </c>
      <c r="AM45" s="57">
        <v>3.6036036036036043E-2</v>
      </c>
      <c r="AN45" s="58">
        <v>0</v>
      </c>
      <c r="AO45" s="59">
        <v>1.886792452830189E-2</v>
      </c>
      <c r="AP45" s="57">
        <v>2.5806451612903229E-2</v>
      </c>
      <c r="AQ45" s="58">
        <v>0</v>
      </c>
      <c r="AR45" s="59">
        <v>0</v>
      </c>
      <c r="AS45" s="57">
        <v>2.9411764705882349E-2</v>
      </c>
      <c r="AT45" s="58">
        <v>0</v>
      </c>
      <c r="AU45" s="59">
        <v>0</v>
      </c>
      <c r="AV45" s="57">
        <v>1.4598540145985399E-2</v>
      </c>
      <c r="AW45" s="58">
        <v>0.2</v>
      </c>
      <c r="AX45" s="59">
        <v>0</v>
      </c>
      <c r="AY45" s="57">
        <v>2.419354838709677E-2</v>
      </c>
      <c r="AZ45" s="58">
        <v>3.7037037037037028E-2</v>
      </c>
      <c r="BA45" s="59">
        <v>0</v>
      </c>
      <c r="BB45" s="57">
        <v>3.5714285714285712E-2</v>
      </c>
      <c r="BC45" s="58">
        <v>0</v>
      </c>
      <c r="BD45" s="59">
        <v>0</v>
      </c>
      <c r="BE45" s="57">
        <v>0.04</v>
      </c>
      <c r="BF45" s="58">
        <v>0</v>
      </c>
      <c r="BG45" s="57">
        <v>0.1</v>
      </c>
      <c r="BH45" s="58">
        <v>0</v>
      </c>
      <c r="BI45" s="59" t="s">
        <v>2</v>
      </c>
      <c r="BJ45" s="57">
        <v>9.0909090909090912E-2</v>
      </c>
      <c r="BK45" s="58">
        <v>7.6923076923076927E-2</v>
      </c>
      <c r="BL45" s="59">
        <v>3.5294117647058823E-2</v>
      </c>
      <c r="BM45" s="57">
        <v>2.803738317757009E-2</v>
      </c>
      <c r="BN45" s="58">
        <v>0</v>
      </c>
      <c r="BO45" s="57">
        <v>0</v>
      </c>
      <c r="BP45" s="58">
        <v>0</v>
      </c>
      <c r="BQ45" s="59">
        <v>0</v>
      </c>
      <c r="BR45" s="57">
        <v>1.9230769230769228E-2</v>
      </c>
      <c r="BS45" s="58">
        <v>0</v>
      </c>
      <c r="BT45" s="57">
        <v>0</v>
      </c>
      <c r="BU45" s="58">
        <v>0</v>
      </c>
      <c r="BV45" s="59" t="s">
        <v>2</v>
      </c>
      <c r="BW45" s="57">
        <v>1.063829787234043E-2</v>
      </c>
      <c r="BX45" s="58">
        <v>0</v>
      </c>
      <c r="BY45" s="57">
        <v>0</v>
      </c>
      <c r="BZ45" s="58">
        <v>0</v>
      </c>
      <c r="CA45" s="59">
        <v>5.9701492537313432E-2</v>
      </c>
      <c r="CB45" s="57">
        <v>1.111111111111111E-2</v>
      </c>
      <c r="CC45" s="58">
        <v>0</v>
      </c>
      <c r="CD45" s="57">
        <v>0</v>
      </c>
      <c r="CE45" s="58">
        <v>1.149425287356322E-2</v>
      </c>
      <c r="CF45" s="57">
        <v>0</v>
      </c>
      <c r="CG45" s="58">
        <v>0</v>
      </c>
      <c r="CH45" s="59">
        <v>0.2</v>
      </c>
      <c r="CI45" s="57">
        <v>0</v>
      </c>
      <c r="CJ45" s="58">
        <v>2.4390243902439029E-2</v>
      </c>
      <c r="CK45" s="57">
        <v>0</v>
      </c>
      <c r="CL45" s="58">
        <v>0</v>
      </c>
      <c r="CM45" s="57">
        <v>2.8571428571428571E-2</v>
      </c>
      <c r="CN45" s="58">
        <v>0</v>
      </c>
      <c r="CO45" s="57">
        <v>0</v>
      </c>
      <c r="CP45" s="58">
        <v>0</v>
      </c>
      <c r="CQ45" s="57">
        <v>5.2631578947368418E-2</v>
      </c>
      <c r="CR45" s="58">
        <v>0</v>
      </c>
      <c r="CS45" s="57">
        <v>5.4054054054054057E-2</v>
      </c>
      <c r="CT45" s="58">
        <v>0</v>
      </c>
      <c r="CU45" s="59">
        <v>0</v>
      </c>
      <c r="CV45" s="57">
        <v>1.408450704225352E-2</v>
      </c>
      <c r="CW45" s="58">
        <v>0</v>
      </c>
      <c r="CX45" s="59">
        <v>0</v>
      </c>
      <c r="CY45" s="57">
        <v>4.1095890410958902E-2</v>
      </c>
      <c r="CZ45" s="58">
        <v>0</v>
      </c>
      <c r="DA45" s="59">
        <v>0</v>
      </c>
      <c r="DB45" s="57">
        <v>0</v>
      </c>
      <c r="DC45" s="58">
        <v>2.9411764705882349E-2</v>
      </c>
      <c r="DD45" s="57">
        <v>2.777777777777778E-2</v>
      </c>
      <c r="DE45" s="58">
        <v>0</v>
      </c>
      <c r="DF45" s="57">
        <v>0</v>
      </c>
      <c r="DG45" s="58">
        <v>4.2253521126760563E-2</v>
      </c>
      <c r="DH45" s="57">
        <v>0</v>
      </c>
      <c r="DI45" s="58">
        <v>0</v>
      </c>
      <c r="DJ45" s="57">
        <v>6.5573770491803282E-2</v>
      </c>
      <c r="DK45" s="58">
        <v>0</v>
      </c>
      <c r="DL45" s="59">
        <v>0</v>
      </c>
      <c r="DM45" s="57">
        <v>0</v>
      </c>
      <c r="DN45" s="58">
        <v>0</v>
      </c>
      <c r="DO45" s="57">
        <v>1.515151515151515E-2</v>
      </c>
      <c r="DP45" s="57">
        <v>0</v>
      </c>
      <c r="DQ45" s="58">
        <v>0</v>
      </c>
      <c r="DR45" s="57">
        <v>3.3898305084745763E-2</v>
      </c>
      <c r="DS45" s="57">
        <v>5.6603773584905662E-2</v>
      </c>
      <c r="DT45" s="57">
        <v>0</v>
      </c>
      <c r="DU45" s="58">
        <v>4.6511627906976737E-2</v>
      </c>
      <c r="DV45" s="57">
        <v>1.785714285714286E-2</v>
      </c>
      <c r="DW45" s="58">
        <v>0</v>
      </c>
      <c r="DX45" s="59">
        <v>0</v>
      </c>
      <c r="DY45" s="57">
        <v>5.2631578947368418E-2</v>
      </c>
      <c r="DZ45" s="58">
        <v>0</v>
      </c>
      <c r="EA45" s="57">
        <v>3.8461538461538457E-2</v>
      </c>
      <c r="EB45" s="58">
        <v>0</v>
      </c>
      <c r="EC45" s="57">
        <v>0</v>
      </c>
      <c r="ED45" s="58">
        <v>0</v>
      </c>
      <c r="EE45" s="57">
        <v>0</v>
      </c>
      <c r="EF45" s="58">
        <v>2.0408163265306121E-2</v>
      </c>
      <c r="EG45" s="57">
        <v>4.1666666666666657E-2</v>
      </c>
      <c r="EH45" s="58">
        <v>7.1428571428571425E-2</v>
      </c>
      <c r="EI45" s="57">
        <v>0</v>
      </c>
      <c r="EJ45" s="58">
        <v>0.04</v>
      </c>
      <c r="EK45" s="57">
        <v>8.1632653061224483E-2</v>
      </c>
      <c r="EL45" s="57">
        <v>3.5714285714285712E-2</v>
      </c>
      <c r="EM45" s="58">
        <v>0</v>
      </c>
      <c r="EN45" s="57">
        <v>0</v>
      </c>
      <c r="EO45" s="58">
        <v>0</v>
      </c>
      <c r="EP45" s="57">
        <v>0</v>
      </c>
      <c r="EQ45" s="58">
        <v>0</v>
      </c>
      <c r="ER45" s="57">
        <v>0</v>
      </c>
      <c r="ES45" s="57">
        <v>0</v>
      </c>
      <c r="ET45" s="57">
        <v>2.1739130434782612E-2</v>
      </c>
      <c r="EU45" s="57">
        <v>0</v>
      </c>
      <c r="EV45" s="57">
        <v>0</v>
      </c>
      <c r="EW45" s="57">
        <v>0</v>
      </c>
      <c r="EX45" s="58">
        <v>4.5454545454545463E-2</v>
      </c>
      <c r="EY45" s="57">
        <v>2.3255813953488368E-2</v>
      </c>
      <c r="EZ45" s="58">
        <v>0</v>
      </c>
      <c r="FA45" s="59">
        <v>0</v>
      </c>
      <c r="FB45" s="57">
        <v>3.03030303030303E-2</v>
      </c>
      <c r="FC45" s="58">
        <v>0</v>
      </c>
      <c r="FD45" s="57">
        <v>2.3255813953488368E-2</v>
      </c>
      <c r="FE45" s="58">
        <v>0</v>
      </c>
      <c r="FF45" s="57">
        <v>0.05</v>
      </c>
      <c r="FG45" s="57">
        <v>0</v>
      </c>
      <c r="FH45" s="58">
        <v>0</v>
      </c>
      <c r="FI45" s="57">
        <v>0</v>
      </c>
      <c r="FJ45" s="58">
        <v>0</v>
      </c>
      <c r="FK45" s="57">
        <v>5.128205128205128E-2</v>
      </c>
      <c r="FL45" s="57">
        <v>8.1081081081081086E-2</v>
      </c>
      <c r="FM45" s="58">
        <v>0</v>
      </c>
      <c r="FN45" s="57">
        <v>0.4</v>
      </c>
      <c r="FO45" s="58">
        <v>0</v>
      </c>
      <c r="FP45" s="57">
        <v>0</v>
      </c>
      <c r="FQ45" s="57">
        <v>5.8823529411764712E-2</v>
      </c>
      <c r="FR45" s="58" t="s">
        <v>2</v>
      </c>
      <c r="FS45" s="57">
        <v>2.6315789473684209E-2</v>
      </c>
      <c r="FT45" s="57">
        <v>0.04</v>
      </c>
      <c r="FU45" s="58">
        <v>0</v>
      </c>
      <c r="FV45" s="57">
        <v>3.03030303030303E-2</v>
      </c>
      <c r="FW45" s="58">
        <v>0</v>
      </c>
      <c r="FX45" s="57">
        <v>0</v>
      </c>
      <c r="FY45" s="58">
        <v>0</v>
      </c>
      <c r="FZ45" s="57">
        <v>0</v>
      </c>
      <c r="GA45" s="58">
        <v>0</v>
      </c>
      <c r="GB45" s="59">
        <v>0</v>
      </c>
      <c r="GC45" s="57">
        <v>4.1666666666666657E-2</v>
      </c>
      <c r="GD45" s="58">
        <v>0</v>
      </c>
      <c r="GE45" s="57">
        <v>0.2857142857142857</v>
      </c>
      <c r="GF45" s="58">
        <v>0</v>
      </c>
      <c r="GG45" s="57">
        <v>0</v>
      </c>
      <c r="GH45" s="58">
        <v>0</v>
      </c>
      <c r="GI45" s="59">
        <v>0</v>
      </c>
      <c r="GJ45" s="57">
        <v>0.2</v>
      </c>
      <c r="GK45" s="58">
        <v>0</v>
      </c>
      <c r="GL45" s="57">
        <v>0</v>
      </c>
      <c r="GM45" s="58">
        <v>8.3333333333333329E-2</v>
      </c>
      <c r="GN45" s="57">
        <v>0</v>
      </c>
      <c r="GO45" s="58">
        <v>1</v>
      </c>
      <c r="GP45" s="59">
        <v>0</v>
      </c>
      <c r="GQ45" s="57">
        <v>0.25</v>
      </c>
      <c r="GR45" s="58">
        <v>0</v>
      </c>
      <c r="GS45" s="57">
        <v>0</v>
      </c>
      <c r="GT45" s="58">
        <v>0.04</v>
      </c>
      <c r="GU45" s="57">
        <v>4.7619047619047623E-2</v>
      </c>
      <c r="GV45" s="58">
        <v>0</v>
      </c>
      <c r="GW45" s="57">
        <v>0</v>
      </c>
      <c r="GX45" s="58" t="s">
        <v>2</v>
      </c>
      <c r="GY45" s="59">
        <v>0</v>
      </c>
      <c r="GZ45" s="57">
        <v>3.5714285714285712E-2</v>
      </c>
      <c r="HA45" s="57">
        <v>7.407407407407407E-2</v>
      </c>
      <c r="HB45" s="57">
        <v>0</v>
      </c>
      <c r="HC45" s="58">
        <v>0</v>
      </c>
      <c r="HD45" s="59">
        <v>0</v>
      </c>
      <c r="HE45" s="57">
        <v>0</v>
      </c>
      <c r="HF45" s="58">
        <v>7.407407407407407E-2</v>
      </c>
      <c r="HG45" s="57">
        <v>0</v>
      </c>
      <c r="HH45" s="58">
        <v>0</v>
      </c>
      <c r="HI45" s="59">
        <v>0</v>
      </c>
      <c r="HJ45" s="57">
        <v>0.66666666666666663</v>
      </c>
      <c r="HK45" s="58">
        <v>0</v>
      </c>
      <c r="HL45" s="57">
        <v>0</v>
      </c>
      <c r="HM45" s="58" t="s">
        <v>2</v>
      </c>
      <c r="HN45" s="59">
        <v>4.7619047619047623E-2</v>
      </c>
      <c r="HO45" s="57">
        <v>5.5555555555555552E-2</v>
      </c>
      <c r="HP45" s="58">
        <v>0</v>
      </c>
      <c r="HQ45" s="57">
        <v>3.7037037037037028E-2</v>
      </c>
      <c r="HR45" s="57">
        <v>0</v>
      </c>
      <c r="HS45" s="57">
        <v>0</v>
      </c>
      <c r="HT45" s="58">
        <v>0</v>
      </c>
      <c r="HU45" s="57">
        <v>0</v>
      </c>
      <c r="HV45" s="57">
        <v>5.8823529411764712E-2</v>
      </c>
      <c r="HW45" s="58">
        <v>0</v>
      </c>
      <c r="HX45" s="57">
        <v>4.1666666666666657E-2</v>
      </c>
      <c r="HY45" s="57">
        <v>0</v>
      </c>
      <c r="HZ45" s="58">
        <v>0</v>
      </c>
      <c r="IA45" s="59">
        <v>0</v>
      </c>
      <c r="IB45" s="57">
        <v>0</v>
      </c>
      <c r="IC45" s="57">
        <v>0</v>
      </c>
      <c r="ID45" s="57">
        <v>0</v>
      </c>
      <c r="IE45" s="58">
        <v>0</v>
      </c>
      <c r="IF45" s="57">
        <v>5.5555555555555552E-2</v>
      </c>
      <c r="IG45" s="57">
        <v>0.10526315789473679</v>
      </c>
      <c r="IH45" s="57">
        <v>0</v>
      </c>
      <c r="II45" s="57">
        <v>0</v>
      </c>
      <c r="IJ45" s="57">
        <v>0</v>
      </c>
      <c r="IK45" s="58">
        <v>0</v>
      </c>
      <c r="IL45" s="59">
        <v>0.1</v>
      </c>
      <c r="IM45" s="57">
        <v>0.1111111111111111</v>
      </c>
      <c r="IN45" s="57">
        <v>0</v>
      </c>
      <c r="IO45" s="57">
        <v>0</v>
      </c>
      <c r="IP45" s="57">
        <v>0</v>
      </c>
      <c r="IQ45" s="57">
        <v>0</v>
      </c>
      <c r="IR45" s="58">
        <v>0</v>
      </c>
      <c r="IS45" s="57">
        <v>7.1428571428571425E-2</v>
      </c>
      <c r="IT45" s="58">
        <v>0</v>
      </c>
      <c r="IU45" s="57">
        <v>0</v>
      </c>
      <c r="IV45" s="58">
        <v>0</v>
      </c>
      <c r="IW45" s="57">
        <v>0</v>
      </c>
      <c r="IX45" s="58">
        <v>0</v>
      </c>
      <c r="IY45" s="57">
        <v>7.1428571428571425E-2</v>
      </c>
      <c r="IZ45" s="57">
        <v>0</v>
      </c>
      <c r="JA45" s="58">
        <v>0</v>
      </c>
      <c r="JB45" s="59">
        <v>0</v>
      </c>
      <c r="JC45" s="57">
        <v>0.16666666666666671</v>
      </c>
      <c r="JD45" s="58">
        <v>1</v>
      </c>
      <c r="JE45" s="59">
        <v>0</v>
      </c>
      <c r="JF45" s="57">
        <v>0</v>
      </c>
      <c r="JG45" s="57">
        <v>1</v>
      </c>
      <c r="JH45" s="58">
        <v>0</v>
      </c>
      <c r="JI45" s="57">
        <v>0.1</v>
      </c>
      <c r="JJ45" s="58">
        <v>0</v>
      </c>
      <c r="JK45" s="57">
        <v>0</v>
      </c>
      <c r="JL45" s="58">
        <v>0</v>
      </c>
      <c r="JM45" s="57">
        <v>0</v>
      </c>
      <c r="JN45" s="57">
        <v>0.1111111111111111</v>
      </c>
      <c r="JO45" s="58">
        <v>0</v>
      </c>
      <c r="JP45" s="57">
        <v>0</v>
      </c>
      <c r="JQ45" s="57">
        <v>0</v>
      </c>
      <c r="JR45" s="58">
        <v>0.1111111111111111</v>
      </c>
      <c r="JS45" s="57">
        <v>0</v>
      </c>
      <c r="JT45" s="57">
        <v>0</v>
      </c>
      <c r="JU45" s="57">
        <v>0</v>
      </c>
      <c r="JV45" s="58">
        <v>0</v>
      </c>
      <c r="JW45" s="57">
        <v>0</v>
      </c>
      <c r="JX45" s="58">
        <v>0</v>
      </c>
      <c r="JY45" s="57">
        <v>0</v>
      </c>
      <c r="JZ45" s="57">
        <v>0</v>
      </c>
      <c r="KA45" s="57">
        <v>0</v>
      </c>
      <c r="KB45" s="58">
        <v>0</v>
      </c>
      <c r="KC45" s="59">
        <v>0</v>
      </c>
      <c r="KD45" s="57">
        <v>0</v>
      </c>
      <c r="KE45" s="57">
        <v>0</v>
      </c>
      <c r="KF45" s="58">
        <v>0</v>
      </c>
      <c r="KG45" s="57">
        <v>0</v>
      </c>
      <c r="KH45" s="58">
        <v>0</v>
      </c>
      <c r="KI45" s="57">
        <v>0</v>
      </c>
      <c r="KJ45" s="58">
        <v>0</v>
      </c>
      <c r="KK45" s="57">
        <v>0.25</v>
      </c>
      <c r="KL45" s="57">
        <v>0</v>
      </c>
      <c r="KM45" s="57">
        <v>0</v>
      </c>
      <c r="KN45" s="57">
        <v>0</v>
      </c>
      <c r="KO45" s="60">
        <v>0</v>
      </c>
    </row>
    <row r="46" spans="1:301" x14ac:dyDescent="0.25">
      <c r="A46" s="44" t="s">
        <v>27</v>
      </c>
      <c r="B46" s="57">
        <v>1.68852706166139E-2</v>
      </c>
      <c r="C46" s="58">
        <v>2.2727272727272731E-2</v>
      </c>
      <c r="D46" s="59">
        <v>0</v>
      </c>
      <c r="E46" s="57">
        <v>1.7218543046357618E-2</v>
      </c>
      <c r="F46" s="58">
        <v>9.0090090090090089E-3</v>
      </c>
      <c r="G46" s="59">
        <v>0</v>
      </c>
      <c r="H46" s="57">
        <v>9.3457943925233638E-3</v>
      </c>
      <c r="I46" s="58">
        <v>9.0909090909090912E-2</v>
      </c>
      <c r="J46" s="59">
        <v>0</v>
      </c>
      <c r="K46" s="57">
        <v>1.1709601873536301E-2</v>
      </c>
      <c r="L46" s="58">
        <v>0.125</v>
      </c>
      <c r="M46" s="59">
        <v>0</v>
      </c>
      <c r="N46" s="57">
        <v>8.5714285714285719E-3</v>
      </c>
      <c r="O46" s="58">
        <v>0</v>
      </c>
      <c r="P46" s="59">
        <v>0</v>
      </c>
      <c r="Q46" s="57">
        <v>1.2195121951219509E-2</v>
      </c>
      <c r="R46" s="58">
        <v>0</v>
      </c>
      <c r="S46" s="59">
        <v>0</v>
      </c>
      <c r="T46" s="57">
        <v>2.4464831804281349E-2</v>
      </c>
      <c r="U46" s="58">
        <v>0</v>
      </c>
      <c r="V46" s="59">
        <v>0</v>
      </c>
      <c r="W46" s="57">
        <v>0</v>
      </c>
      <c r="X46" s="58">
        <v>0</v>
      </c>
      <c r="Y46" s="59">
        <v>0</v>
      </c>
      <c r="Z46" s="57">
        <v>2.2727272727272731E-2</v>
      </c>
      <c r="AA46" s="58">
        <v>0</v>
      </c>
      <c r="AB46" s="59">
        <v>1.5625E-2</v>
      </c>
      <c r="AC46" s="57">
        <v>5.8139534883720929E-3</v>
      </c>
      <c r="AD46" s="58">
        <v>0</v>
      </c>
      <c r="AE46" s="59">
        <v>0</v>
      </c>
      <c r="AF46" s="57">
        <v>0</v>
      </c>
      <c r="AG46" s="58">
        <v>0</v>
      </c>
      <c r="AH46" s="59">
        <v>5.7471264367816091E-3</v>
      </c>
      <c r="AI46" s="57">
        <v>5.9171597633136093E-3</v>
      </c>
      <c r="AJ46" s="58">
        <v>0.33333333333333331</v>
      </c>
      <c r="AK46" s="57">
        <v>2.7972027972027969E-2</v>
      </c>
      <c r="AL46" s="58">
        <v>0</v>
      </c>
      <c r="AM46" s="57">
        <v>1.8018018018018021E-2</v>
      </c>
      <c r="AN46" s="58">
        <v>0</v>
      </c>
      <c r="AO46" s="59">
        <v>1.886792452830189E-2</v>
      </c>
      <c r="AP46" s="57">
        <v>6.4516129032258056E-3</v>
      </c>
      <c r="AQ46" s="58">
        <v>0</v>
      </c>
      <c r="AR46" s="59">
        <v>0</v>
      </c>
      <c r="AS46" s="57">
        <v>1.470588235294118E-2</v>
      </c>
      <c r="AT46" s="58">
        <v>0</v>
      </c>
      <c r="AU46" s="59">
        <v>0</v>
      </c>
      <c r="AV46" s="57">
        <v>7.2992700729926996E-3</v>
      </c>
      <c r="AW46" s="58">
        <v>0</v>
      </c>
      <c r="AX46" s="59">
        <v>0</v>
      </c>
      <c r="AY46" s="57">
        <v>2.419354838709677E-2</v>
      </c>
      <c r="AZ46" s="58">
        <v>0</v>
      </c>
      <c r="BA46" s="59">
        <v>0</v>
      </c>
      <c r="BB46" s="57">
        <v>1.785714285714286E-2</v>
      </c>
      <c r="BC46" s="58">
        <v>0</v>
      </c>
      <c r="BD46" s="59">
        <v>0</v>
      </c>
      <c r="BE46" s="57">
        <v>8.0000000000000002E-3</v>
      </c>
      <c r="BF46" s="58">
        <v>0</v>
      </c>
      <c r="BG46" s="57">
        <v>1.666666666666667E-2</v>
      </c>
      <c r="BH46" s="58">
        <v>0</v>
      </c>
      <c r="BI46" s="59" t="s">
        <v>2</v>
      </c>
      <c r="BJ46" s="57">
        <v>0</v>
      </c>
      <c r="BK46" s="58">
        <v>0</v>
      </c>
      <c r="BL46" s="59">
        <v>3.5294117647058823E-2</v>
      </c>
      <c r="BM46" s="57">
        <v>9.3457943925233638E-3</v>
      </c>
      <c r="BN46" s="58">
        <v>0</v>
      </c>
      <c r="BO46" s="57">
        <v>0</v>
      </c>
      <c r="BP46" s="58">
        <v>0</v>
      </c>
      <c r="BQ46" s="59">
        <v>1.9607843137254902E-2</v>
      </c>
      <c r="BR46" s="57">
        <v>2.8846153846153851E-2</v>
      </c>
      <c r="BS46" s="58">
        <v>0</v>
      </c>
      <c r="BT46" s="57">
        <v>1.0869565217391301E-2</v>
      </c>
      <c r="BU46" s="58">
        <v>0</v>
      </c>
      <c r="BV46" s="59" t="s">
        <v>2</v>
      </c>
      <c r="BW46" s="57">
        <v>0</v>
      </c>
      <c r="BX46" s="58">
        <v>0</v>
      </c>
      <c r="BY46" s="57">
        <v>0</v>
      </c>
      <c r="BZ46" s="58">
        <v>0</v>
      </c>
      <c r="CA46" s="59">
        <v>2.9850746268656719E-2</v>
      </c>
      <c r="CB46" s="57">
        <v>0</v>
      </c>
      <c r="CC46" s="58">
        <v>0</v>
      </c>
      <c r="CD46" s="57">
        <v>0</v>
      </c>
      <c r="CE46" s="58">
        <v>0</v>
      </c>
      <c r="CF46" s="57">
        <v>2.8571428571428571E-2</v>
      </c>
      <c r="CG46" s="58">
        <v>0</v>
      </c>
      <c r="CH46" s="59">
        <v>0</v>
      </c>
      <c r="CI46" s="57">
        <v>0</v>
      </c>
      <c r="CJ46" s="58">
        <v>0</v>
      </c>
      <c r="CK46" s="57">
        <v>0</v>
      </c>
      <c r="CL46" s="58">
        <v>0</v>
      </c>
      <c r="CM46" s="57">
        <v>0</v>
      </c>
      <c r="CN46" s="58">
        <v>0</v>
      </c>
      <c r="CO46" s="57">
        <v>1.785714285714286E-2</v>
      </c>
      <c r="CP46" s="58">
        <v>0</v>
      </c>
      <c r="CQ46" s="57">
        <v>2.6315789473684209E-2</v>
      </c>
      <c r="CR46" s="58">
        <v>0</v>
      </c>
      <c r="CS46" s="57">
        <v>1.3513513513513511E-2</v>
      </c>
      <c r="CT46" s="58">
        <v>0</v>
      </c>
      <c r="CU46" s="59">
        <v>0</v>
      </c>
      <c r="CV46" s="57">
        <v>1.408450704225352E-2</v>
      </c>
      <c r="CW46" s="58">
        <v>0</v>
      </c>
      <c r="CX46" s="59">
        <v>0</v>
      </c>
      <c r="CY46" s="57">
        <v>0</v>
      </c>
      <c r="CZ46" s="58">
        <v>0</v>
      </c>
      <c r="DA46" s="59">
        <v>0</v>
      </c>
      <c r="DB46" s="57">
        <v>0</v>
      </c>
      <c r="DC46" s="58">
        <v>2.9411764705882349E-2</v>
      </c>
      <c r="DD46" s="57">
        <v>0</v>
      </c>
      <c r="DE46" s="58">
        <v>0</v>
      </c>
      <c r="DF46" s="57">
        <v>0</v>
      </c>
      <c r="DG46" s="58">
        <v>0</v>
      </c>
      <c r="DH46" s="57">
        <v>1.3698630136986301E-2</v>
      </c>
      <c r="DI46" s="58">
        <v>0</v>
      </c>
      <c r="DJ46" s="57">
        <v>0</v>
      </c>
      <c r="DK46" s="58">
        <v>0</v>
      </c>
      <c r="DL46" s="59">
        <v>0</v>
      </c>
      <c r="DM46" s="57">
        <v>0</v>
      </c>
      <c r="DN46" s="58">
        <v>0</v>
      </c>
      <c r="DO46" s="57">
        <v>0</v>
      </c>
      <c r="DP46" s="57">
        <v>1.6949152542372881E-2</v>
      </c>
      <c r="DQ46" s="58">
        <v>0</v>
      </c>
      <c r="DR46" s="57">
        <v>1.6949152542372881E-2</v>
      </c>
      <c r="DS46" s="57">
        <v>3.7735849056603772E-2</v>
      </c>
      <c r="DT46" s="57">
        <v>0</v>
      </c>
      <c r="DU46" s="58">
        <v>0</v>
      </c>
      <c r="DV46" s="57">
        <v>1.785714285714286E-2</v>
      </c>
      <c r="DW46" s="58">
        <v>0</v>
      </c>
      <c r="DX46" s="59">
        <v>0</v>
      </c>
      <c r="DY46" s="57">
        <v>2.6315789473684209E-2</v>
      </c>
      <c r="DZ46" s="58">
        <v>0</v>
      </c>
      <c r="EA46" s="57">
        <v>0</v>
      </c>
      <c r="EB46" s="58">
        <v>0</v>
      </c>
      <c r="EC46" s="57">
        <v>0</v>
      </c>
      <c r="ED46" s="58">
        <v>3.8461538461538457E-2</v>
      </c>
      <c r="EE46" s="57">
        <v>0</v>
      </c>
      <c r="EF46" s="58">
        <v>2.0408163265306121E-2</v>
      </c>
      <c r="EG46" s="57">
        <v>0</v>
      </c>
      <c r="EH46" s="58">
        <v>3.5714285714285712E-2</v>
      </c>
      <c r="EI46" s="57">
        <v>4.3478260869565223E-2</v>
      </c>
      <c r="EJ46" s="58">
        <v>0</v>
      </c>
      <c r="EK46" s="57">
        <v>0</v>
      </c>
      <c r="EL46" s="57">
        <v>0</v>
      </c>
      <c r="EM46" s="58">
        <v>0</v>
      </c>
      <c r="EN46" s="57">
        <v>2.3809523809523812E-2</v>
      </c>
      <c r="EO46" s="58">
        <v>0</v>
      </c>
      <c r="EP46" s="57">
        <v>0</v>
      </c>
      <c r="EQ46" s="58">
        <v>0</v>
      </c>
      <c r="ER46" s="57">
        <v>2.0833333333333329E-2</v>
      </c>
      <c r="ES46" s="57">
        <v>0</v>
      </c>
      <c r="ET46" s="57">
        <v>0</v>
      </c>
      <c r="EU46" s="57">
        <v>0</v>
      </c>
      <c r="EV46" s="57">
        <v>2.0833333333333329E-2</v>
      </c>
      <c r="EW46" s="57">
        <v>4.3478260869565223E-2</v>
      </c>
      <c r="EX46" s="58">
        <v>4.5454545454545463E-2</v>
      </c>
      <c r="EY46" s="57">
        <v>2.3255813953488368E-2</v>
      </c>
      <c r="EZ46" s="58">
        <v>0</v>
      </c>
      <c r="FA46" s="59">
        <v>0</v>
      </c>
      <c r="FB46" s="57">
        <v>0</v>
      </c>
      <c r="FC46" s="58">
        <v>0</v>
      </c>
      <c r="FD46" s="57">
        <v>0</v>
      </c>
      <c r="FE46" s="58">
        <v>0</v>
      </c>
      <c r="FF46" s="57">
        <v>0</v>
      </c>
      <c r="FG46" s="57">
        <v>0</v>
      </c>
      <c r="FH46" s="58">
        <v>0</v>
      </c>
      <c r="FI46" s="57">
        <v>0</v>
      </c>
      <c r="FJ46" s="58">
        <v>0</v>
      </c>
      <c r="FK46" s="57">
        <v>0</v>
      </c>
      <c r="FL46" s="57">
        <v>8.1081081081081086E-2</v>
      </c>
      <c r="FM46" s="58">
        <v>0</v>
      </c>
      <c r="FN46" s="57">
        <v>0</v>
      </c>
      <c r="FO46" s="58">
        <v>0</v>
      </c>
      <c r="FP46" s="57">
        <v>0</v>
      </c>
      <c r="FQ46" s="57">
        <v>2.9411764705882349E-2</v>
      </c>
      <c r="FR46" s="58" t="s">
        <v>2</v>
      </c>
      <c r="FS46" s="57">
        <v>0</v>
      </c>
      <c r="FT46" s="57">
        <v>0</v>
      </c>
      <c r="FU46" s="58">
        <v>0</v>
      </c>
      <c r="FV46" s="57">
        <v>0</v>
      </c>
      <c r="FW46" s="58">
        <v>0</v>
      </c>
      <c r="FX46" s="57">
        <v>0</v>
      </c>
      <c r="FY46" s="58">
        <v>0</v>
      </c>
      <c r="FZ46" s="57">
        <v>0</v>
      </c>
      <c r="GA46" s="58">
        <v>0</v>
      </c>
      <c r="GB46" s="59">
        <v>0</v>
      </c>
      <c r="GC46" s="57">
        <v>0</v>
      </c>
      <c r="GD46" s="58">
        <v>0</v>
      </c>
      <c r="GE46" s="57">
        <v>0</v>
      </c>
      <c r="GF46" s="58">
        <v>0</v>
      </c>
      <c r="GG46" s="57">
        <v>0</v>
      </c>
      <c r="GH46" s="58">
        <v>0</v>
      </c>
      <c r="GI46" s="59">
        <v>0</v>
      </c>
      <c r="GJ46" s="57">
        <v>0</v>
      </c>
      <c r="GK46" s="58">
        <v>0</v>
      </c>
      <c r="GL46" s="57">
        <v>0</v>
      </c>
      <c r="GM46" s="58">
        <v>0</v>
      </c>
      <c r="GN46" s="57">
        <v>3.7037037037037028E-2</v>
      </c>
      <c r="GO46" s="58">
        <v>0</v>
      </c>
      <c r="GP46" s="59">
        <v>0</v>
      </c>
      <c r="GQ46" s="57">
        <v>0</v>
      </c>
      <c r="GR46" s="58">
        <v>0.1153846153846154</v>
      </c>
      <c r="GS46" s="57">
        <v>0</v>
      </c>
      <c r="GT46" s="58">
        <v>0</v>
      </c>
      <c r="GU46" s="57">
        <v>0</v>
      </c>
      <c r="GV46" s="58">
        <v>0</v>
      </c>
      <c r="GW46" s="57">
        <v>0</v>
      </c>
      <c r="GX46" s="58" t="s">
        <v>2</v>
      </c>
      <c r="GY46" s="59">
        <v>0</v>
      </c>
      <c r="GZ46" s="57">
        <v>0</v>
      </c>
      <c r="HA46" s="57">
        <v>0</v>
      </c>
      <c r="HB46" s="57">
        <v>0</v>
      </c>
      <c r="HC46" s="58">
        <v>0</v>
      </c>
      <c r="HD46" s="59">
        <v>0</v>
      </c>
      <c r="HE46" s="57">
        <v>0</v>
      </c>
      <c r="HF46" s="58">
        <v>0</v>
      </c>
      <c r="HG46" s="57">
        <v>0</v>
      </c>
      <c r="HH46" s="58">
        <v>0</v>
      </c>
      <c r="HI46" s="59">
        <v>0</v>
      </c>
      <c r="HJ46" s="57">
        <v>0</v>
      </c>
      <c r="HK46" s="58">
        <v>0</v>
      </c>
      <c r="HL46" s="57">
        <v>0</v>
      </c>
      <c r="HM46" s="58" t="s">
        <v>2</v>
      </c>
      <c r="HN46" s="59">
        <v>0</v>
      </c>
      <c r="HO46" s="57">
        <v>0</v>
      </c>
      <c r="HP46" s="58">
        <v>0</v>
      </c>
      <c r="HQ46" s="57">
        <v>0</v>
      </c>
      <c r="HR46" s="57">
        <v>0.04</v>
      </c>
      <c r="HS46" s="57">
        <v>0</v>
      </c>
      <c r="HT46" s="58">
        <v>0</v>
      </c>
      <c r="HU46" s="57">
        <v>0</v>
      </c>
      <c r="HV46" s="57">
        <v>5.8823529411764712E-2</v>
      </c>
      <c r="HW46" s="58">
        <v>0</v>
      </c>
      <c r="HX46" s="57">
        <v>0</v>
      </c>
      <c r="HY46" s="57">
        <v>0</v>
      </c>
      <c r="HZ46" s="58">
        <v>0</v>
      </c>
      <c r="IA46" s="59">
        <v>0</v>
      </c>
      <c r="IB46" s="57">
        <v>0</v>
      </c>
      <c r="IC46" s="57">
        <v>0</v>
      </c>
      <c r="ID46" s="57">
        <v>0</v>
      </c>
      <c r="IE46" s="58">
        <v>0</v>
      </c>
      <c r="IF46" s="57">
        <v>0</v>
      </c>
      <c r="IG46" s="57">
        <v>0</v>
      </c>
      <c r="IH46" s="57">
        <v>0</v>
      </c>
      <c r="II46" s="57">
        <v>0</v>
      </c>
      <c r="IJ46" s="57">
        <v>0</v>
      </c>
      <c r="IK46" s="58">
        <v>0</v>
      </c>
      <c r="IL46" s="59">
        <v>0</v>
      </c>
      <c r="IM46" s="57">
        <v>5.5555555555555552E-2</v>
      </c>
      <c r="IN46" s="57">
        <v>0.1111111111111111</v>
      </c>
      <c r="IO46" s="57">
        <v>0</v>
      </c>
      <c r="IP46" s="57">
        <v>0</v>
      </c>
      <c r="IQ46" s="57">
        <v>0</v>
      </c>
      <c r="IR46" s="58">
        <v>0</v>
      </c>
      <c r="IS46" s="57">
        <v>0</v>
      </c>
      <c r="IT46" s="58">
        <v>0</v>
      </c>
      <c r="IU46" s="57">
        <v>0</v>
      </c>
      <c r="IV46" s="58">
        <v>0</v>
      </c>
      <c r="IW46" s="57">
        <v>0</v>
      </c>
      <c r="IX46" s="58">
        <v>0</v>
      </c>
      <c r="IY46" s="57">
        <v>0</v>
      </c>
      <c r="IZ46" s="57">
        <v>0</v>
      </c>
      <c r="JA46" s="58">
        <v>0</v>
      </c>
      <c r="JB46" s="59">
        <v>0</v>
      </c>
      <c r="JC46" s="57">
        <v>0.16666666666666671</v>
      </c>
      <c r="JD46" s="58">
        <v>0</v>
      </c>
      <c r="JE46" s="59">
        <v>0</v>
      </c>
      <c r="JF46" s="57">
        <v>0</v>
      </c>
      <c r="JG46" s="57">
        <v>0</v>
      </c>
      <c r="JH46" s="58">
        <v>0</v>
      </c>
      <c r="JI46" s="57">
        <v>0.1</v>
      </c>
      <c r="JJ46" s="58">
        <v>0</v>
      </c>
      <c r="JK46" s="57">
        <v>0</v>
      </c>
      <c r="JL46" s="58">
        <v>0</v>
      </c>
      <c r="JM46" s="57">
        <v>0</v>
      </c>
      <c r="JN46" s="57">
        <v>0</v>
      </c>
      <c r="JO46" s="58">
        <v>0</v>
      </c>
      <c r="JP46" s="57">
        <v>0</v>
      </c>
      <c r="JQ46" s="57">
        <v>0</v>
      </c>
      <c r="JR46" s="58">
        <v>0</v>
      </c>
      <c r="JS46" s="57">
        <v>0</v>
      </c>
      <c r="JT46" s="57">
        <v>0.22222222222222221</v>
      </c>
      <c r="JU46" s="57">
        <v>0</v>
      </c>
      <c r="JV46" s="58">
        <v>0</v>
      </c>
      <c r="JW46" s="57">
        <v>0</v>
      </c>
      <c r="JX46" s="58">
        <v>0</v>
      </c>
      <c r="JY46" s="57">
        <v>0</v>
      </c>
      <c r="JZ46" s="57">
        <v>0</v>
      </c>
      <c r="KA46" s="57">
        <v>0</v>
      </c>
      <c r="KB46" s="58">
        <v>0</v>
      </c>
      <c r="KC46" s="59">
        <v>0</v>
      </c>
      <c r="KD46" s="57">
        <v>0</v>
      </c>
      <c r="KE46" s="57">
        <v>0</v>
      </c>
      <c r="KF46" s="58">
        <v>0</v>
      </c>
      <c r="KG46" s="57">
        <v>0</v>
      </c>
      <c r="KH46" s="58">
        <v>0</v>
      </c>
      <c r="KI46" s="57">
        <v>0</v>
      </c>
      <c r="KJ46" s="58">
        <v>0</v>
      </c>
      <c r="KK46" s="57">
        <v>0</v>
      </c>
      <c r="KL46" s="57">
        <v>0</v>
      </c>
      <c r="KM46" s="57">
        <v>0</v>
      </c>
      <c r="KN46" s="57">
        <v>0</v>
      </c>
      <c r="KO46" s="60">
        <v>0</v>
      </c>
    </row>
    <row r="47" spans="1:301" x14ac:dyDescent="0.25">
      <c r="A47" s="44" t="s">
        <v>28</v>
      </c>
      <c r="B47" s="57">
        <v>0.92613795029321422</v>
      </c>
      <c r="C47" s="58">
        <v>0.91666666666666663</v>
      </c>
      <c r="D47" s="59">
        <v>0.95454545454545459</v>
      </c>
      <c r="E47" s="57">
        <v>0.9449311639549437</v>
      </c>
      <c r="F47" s="58">
        <v>0.97368421052631582</v>
      </c>
      <c r="G47" s="59">
        <v>1</v>
      </c>
      <c r="H47" s="57">
        <v>0.95195729537366547</v>
      </c>
      <c r="I47" s="58">
        <v>1</v>
      </c>
      <c r="J47" s="59">
        <v>1</v>
      </c>
      <c r="K47" s="57">
        <v>0.93640350877192979</v>
      </c>
      <c r="L47" s="58">
        <v>1</v>
      </c>
      <c r="M47" s="59">
        <v>0.66666666666666663</v>
      </c>
      <c r="N47" s="57">
        <v>0.96418732782369143</v>
      </c>
      <c r="O47" s="58">
        <v>1</v>
      </c>
      <c r="P47" s="59">
        <v>0.75</v>
      </c>
      <c r="Q47" s="57">
        <v>0.95348837209302328</v>
      </c>
      <c r="R47" s="58">
        <v>1</v>
      </c>
      <c r="S47" s="59">
        <v>1</v>
      </c>
      <c r="T47" s="57">
        <v>0.95894428152492672</v>
      </c>
      <c r="U47" s="58">
        <v>1</v>
      </c>
      <c r="V47" s="59">
        <v>1</v>
      </c>
      <c r="W47" s="57">
        <v>0.96610169491525422</v>
      </c>
      <c r="X47" s="58">
        <v>1</v>
      </c>
      <c r="Y47" s="59">
        <v>0.95918367346938771</v>
      </c>
      <c r="Z47" s="57">
        <v>0.97058823529411764</v>
      </c>
      <c r="AA47" s="58">
        <v>1</v>
      </c>
      <c r="AB47" s="59">
        <v>0.95522388059701491</v>
      </c>
      <c r="AC47" s="57">
        <v>0.97727272727272729</v>
      </c>
      <c r="AD47" s="58">
        <v>1</v>
      </c>
      <c r="AE47" s="59">
        <v>0.94736842105263153</v>
      </c>
      <c r="AF47" s="57">
        <v>1</v>
      </c>
      <c r="AG47" s="58">
        <v>1</v>
      </c>
      <c r="AH47" s="59">
        <v>0.94565217391304346</v>
      </c>
      <c r="AI47" s="57">
        <v>0.90374331550802134</v>
      </c>
      <c r="AJ47" s="58">
        <v>1</v>
      </c>
      <c r="AK47" s="57">
        <v>0.97278911564625847</v>
      </c>
      <c r="AL47" s="58">
        <v>1</v>
      </c>
      <c r="AM47" s="57">
        <v>0.94871794871794868</v>
      </c>
      <c r="AN47" s="58">
        <v>1</v>
      </c>
      <c r="AO47" s="59">
        <v>0.98148148148148151</v>
      </c>
      <c r="AP47" s="57">
        <v>0.96875</v>
      </c>
      <c r="AQ47" s="58">
        <v>1</v>
      </c>
      <c r="AR47" s="59">
        <v>1</v>
      </c>
      <c r="AS47" s="57">
        <v>0.94444444444444442</v>
      </c>
      <c r="AT47" s="58">
        <v>1</v>
      </c>
      <c r="AU47" s="59">
        <v>0.9887640449438202</v>
      </c>
      <c r="AV47" s="57">
        <v>0.91946308724832215</v>
      </c>
      <c r="AW47" s="58">
        <v>0.83333333333333337</v>
      </c>
      <c r="AX47" s="59">
        <v>1</v>
      </c>
      <c r="AY47" s="57">
        <v>0.96124031007751942</v>
      </c>
      <c r="AZ47" s="58">
        <v>1</v>
      </c>
      <c r="BA47" s="59">
        <v>1</v>
      </c>
      <c r="BB47" s="57">
        <v>0.96551724137931039</v>
      </c>
      <c r="BC47" s="58">
        <v>1</v>
      </c>
      <c r="BD47" s="59">
        <v>1</v>
      </c>
      <c r="BE47" s="57">
        <v>0.93984962406015038</v>
      </c>
      <c r="BF47" s="58">
        <v>1</v>
      </c>
      <c r="BG47" s="57">
        <v>0.93023255813953487</v>
      </c>
      <c r="BH47" s="58">
        <v>1</v>
      </c>
      <c r="BI47" s="59">
        <v>0</v>
      </c>
      <c r="BJ47" s="57">
        <v>1</v>
      </c>
      <c r="BK47" s="58">
        <v>1</v>
      </c>
      <c r="BL47" s="59">
        <v>0.94444444444444442</v>
      </c>
      <c r="BM47" s="57">
        <v>0.94690265486725667</v>
      </c>
      <c r="BN47" s="58">
        <v>1</v>
      </c>
      <c r="BO47" s="57">
        <v>0.5</v>
      </c>
      <c r="BP47" s="58">
        <v>1</v>
      </c>
      <c r="BQ47" s="59">
        <v>0.93577981651376152</v>
      </c>
      <c r="BR47" s="57">
        <v>0.95412844036697253</v>
      </c>
      <c r="BS47" s="58">
        <v>1</v>
      </c>
      <c r="BT47" s="57">
        <v>0.94845360824742264</v>
      </c>
      <c r="BU47" s="58">
        <v>1</v>
      </c>
      <c r="BV47" s="59">
        <v>0</v>
      </c>
      <c r="BW47" s="57">
        <v>0.94</v>
      </c>
      <c r="BX47" s="58">
        <v>0.66666666666666663</v>
      </c>
      <c r="BY47" s="57">
        <v>1</v>
      </c>
      <c r="BZ47" s="58">
        <v>1</v>
      </c>
      <c r="CA47" s="59">
        <v>0.94366197183098588</v>
      </c>
      <c r="CB47" s="57">
        <v>0.91836734693877553</v>
      </c>
      <c r="CC47" s="58">
        <v>1</v>
      </c>
      <c r="CD47" s="57">
        <v>1</v>
      </c>
      <c r="CE47" s="58">
        <v>0.94565217391304346</v>
      </c>
      <c r="CF47" s="57">
        <v>0.89743589743589747</v>
      </c>
      <c r="CG47" s="58">
        <v>0.88888888888888884</v>
      </c>
      <c r="CH47" s="59">
        <v>1</v>
      </c>
      <c r="CI47" s="57">
        <v>1</v>
      </c>
      <c r="CJ47" s="58">
        <v>0.93181818181818177</v>
      </c>
      <c r="CK47" s="57">
        <v>0.95833333333333337</v>
      </c>
      <c r="CL47" s="58">
        <v>1</v>
      </c>
      <c r="CM47" s="57">
        <v>0.92105263157894735</v>
      </c>
      <c r="CN47" s="58">
        <v>0.93617021276595747</v>
      </c>
      <c r="CO47" s="57">
        <v>0.96551724137931039</v>
      </c>
      <c r="CP47" s="58">
        <v>1</v>
      </c>
      <c r="CQ47" s="57">
        <v>0.93827160493827155</v>
      </c>
      <c r="CR47" s="58">
        <v>1</v>
      </c>
      <c r="CS47" s="57">
        <v>0.92500000000000004</v>
      </c>
      <c r="CT47" s="58">
        <v>1</v>
      </c>
      <c r="CU47" s="59">
        <v>1</v>
      </c>
      <c r="CV47" s="57">
        <v>0.93421052631578949</v>
      </c>
      <c r="CW47" s="58">
        <v>1</v>
      </c>
      <c r="CX47" s="59">
        <v>1</v>
      </c>
      <c r="CY47" s="57">
        <v>0.96052631578947367</v>
      </c>
      <c r="CZ47" s="58">
        <v>1</v>
      </c>
      <c r="DA47" s="59">
        <v>1</v>
      </c>
      <c r="DB47" s="57">
        <v>1</v>
      </c>
      <c r="DC47" s="58">
        <v>0.88311688311688308</v>
      </c>
      <c r="DD47" s="57">
        <v>0.97297297297297303</v>
      </c>
      <c r="DE47" s="58">
        <v>1</v>
      </c>
      <c r="DF47" s="57">
        <v>0.5</v>
      </c>
      <c r="DG47" s="58">
        <v>0.92207792207792205</v>
      </c>
      <c r="DH47" s="57">
        <v>0.97333333333333338</v>
      </c>
      <c r="DI47" s="58">
        <v>1</v>
      </c>
      <c r="DJ47" s="57">
        <v>0.953125</v>
      </c>
      <c r="DK47" s="58">
        <v>1</v>
      </c>
      <c r="DL47" s="59">
        <v>1</v>
      </c>
      <c r="DM47" s="57">
        <v>0.98360655737704916</v>
      </c>
      <c r="DN47" s="58">
        <v>1</v>
      </c>
      <c r="DO47" s="57">
        <v>0.97058823529411764</v>
      </c>
      <c r="DP47" s="57">
        <v>0.95161290322580649</v>
      </c>
      <c r="DQ47" s="58">
        <v>1</v>
      </c>
      <c r="DR47" s="57">
        <v>0.921875</v>
      </c>
      <c r="DS47" s="57">
        <v>0.86885245901639341</v>
      </c>
      <c r="DT47" s="57">
        <v>1</v>
      </c>
      <c r="DU47" s="58">
        <v>0.81132075471698117</v>
      </c>
      <c r="DV47" s="57">
        <v>0.98245614035087714</v>
      </c>
      <c r="DW47" s="58">
        <v>1</v>
      </c>
      <c r="DX47" s="59">
        <v>1</v>
      </c>
      <c r="DY47" s="57">
        <v>0.90476190476190477</v>
      </c>
      <c r="DZ47" s="58">
        <v>0.94117647058823528</v>
      </c>
      <c r="EA47" s="57">
        <v>0.9285714285714286</v>
      </c>
      <c r="EB47" s="58">
        <v>1</v>
      </c>
      <c r="EC47" s="57">
        <v>0.90322580645161288</v>
      </c>
      <c r="ED47" s="58">
        <v>1</v>
      </c>
      <c r="EE47" s="57">
        <v>1</v>
      </c>
      <c r="EF47" s="58">
        <v>0.94230769230769229</v>
      </c>
      <c r="EG47" s="57">
        <v>1</v>
      </c>
      <c r="EH47" s="58">
        <v>1</v>
      </c>
      <c r="EI47" s="57">
        <v>0.92</v>
      </c>
      <c r="EJ47" s="58">
        <v>0.96153846153846156</v>
      </c>
      <c r="EK47" s="57">
        <v>0.96078431372549022</v>
      </c>
      <c r="EL47" s="57">
        <v>1</v>
      </c>
      <c r="EM47" s="58">
        <v>0.86956521739130432</v>
      </c>
      <c r="EN47" s="57">
        <v>0.97674418604651159</v>
      </c>
      <c r="EO47" s="58">
        <v>0.875</v>
      </c>
      <c r="EP47" s="57">
        <v>0.93877551020408168</v>
      </c>
      <c r="EQ47" s="58">
        <v>1</v>
      </c>
      <c r="ER47" s="57">
        <v>0.96</v>
      </c>
      <c r="ES47" s="57">
        <v>0.96</v>
      </c>
      <c r="ET47" s="57">
        <v>0.95833333333333337</v>
      </c>
      <c r="EU47" s="57">
        <v>1</v>
      </c>
      <c r="EV47" s="57">
        <v>1</v>
      </c>
      <c r="EW47" s="57">
        <v>0.95833333333333337</v>
      </c>
      <c r="EX47" s="58">
        <v>0.95652173913043481</v>
      </c>
      <c r="EY47" s="57">
        <v>0.97727272727272729</v>
      </c>
      <c r="EZ47" s="58">
        <v>1</v>
      </c>
      <c r="FA47" s="59">
        <v>1</v>
      </c>
      <c r="FB47" s="57">
        <v>0.94285714285714284</v>
      </c>
      <c r="FC47" s="58">
        <v>0.9</v>
      </c>
      <c r="FD47" s="57">
        <v>0.97727272727272729</v>
      </c>
      <c r="FE47" s="58">
        <v>1</v>
      </c>
      <c r="FF47" s="57">
        <v>0.88888888888888884</v>
      </c>
      <c r="FG47" s="57">
        <v>0.92105263157894735</v>
      </c>
      <c r="FH47" s="58">
        <v>1</v>
      </c>
      <c r="FI47" s="57">
        <v>1</v>
      </c>
      <c r="FJ47" s="58">
        <v>1</v>
      </c>
      <c r="FK47" s="57">
        <v>0.9285714285714286</v>
      </c>
      <c r="FL47" s="57">
        <v>0.92500000000000004</v>
      </c>
      <c r="FM47" s="58">
        <v>1</v>
      </c>
      <c r="FN47" s="57">
        <v>1</v>
      </c>
      <c r="FO47" s="58">
        <v>0.97142857142857142</v>
      </c>
      <c r="FP47" s="57">
        <v>0.94871794871794868</v>
      </c>
      <c r="FQ47" s="57">
        <v>0.91891891891891897</v>
      </c>
      <c r="FR47" s="58">
        <v>0</v>
      </c>
      <c r="FS47" s="57">
        <v>1</v>
      </c>
      <c r="FT47" s="57">
        <v>0.92592592592592593</v>
      </c>
      <c r="FU47" s="58">
        <v>1</v>
      </c>
      <c r="FV47" s="57">
        <v>0.91666666666666663</v>
      </c>
      <c r="FW47" s="58">
        <v>1</v>
      </c>
      <c r="FX47" s="57">
        <v>0.8</v>
      </c>
      <c r="FY47" s="58">
        <v>0.93548387096774188</v>
      </c>
      <c r="FZ47" s="57">
        <v>1</v>
      </c>
      <c r="GA47" s="58">
        <v>1</v>
      </c>
      <c r="GB47" s="59">
        <v>0.93548387096774188</v>
      </c>
      <c r="GC47" s="57">
        <v>0.92307692307692313</v>
      </c>
      <c r="GD47" s="58">
        <v>1</v>
      </c>
      <c r="GE47" s="57">
        <v>1</v>
      </c>
      <c r="GF47" s="58">
        <v>0.77777777777777779</v>
      </c>
      <c r="GG47" s="57">
        <v>0.5</v>
      </c>
      <c r="GH47" s="58">
        <v>0.88888888888888884</v>
      </c>
      <c r="GI47" s="59">
        <v>1</v>
      </c>
      <c r="GJ47" s="57">
        <v>1</v>
      </c>
      <c r="GK47" s="58">
        <v>0.8928571428571429</v>
      </c>
      <c r="GL47" s="57">
        <v>1</v>
      </c>
      <c r="GM47" s="58">
        <v>0.8</v>
      </c>
      <c r="GN47" s="57">
        <v>0.87096774193548387</v>
      </c>
      <c r="GO47" s="58">
        <v>1</v>
      </c>
      <c r="GP47" s="59">
        <v>1</v>
      </c>
      <c r="GQ47" s="57">
        <v>1</v>
      </c>
      <c r="GR47" s="58">
        <v>0.96296296296296291</v>
      </c>
      <c r="GS47" s="57">
        <v>0.83333333333333337</v>
      </c>
      <c r="GT47" s="58">
        <v>1</v>
      </c>
      <c r="GU47" s="57">
        <v>0.875</v>
      </c>
      <c r="GV47" s="58">
        <v>1</v>
      </c>
      <c r="GW47" s="57">
        <v>1</v>
      </c>
      <c r="GX47" s="58">
        <v>0</v>
      </c>
      <c r="GY47" s="59">
        <v>0.92307692307692313</v>
      </c>
      <c r="GZ47" s="57">
        <v>0.96551724137931039</v>
      </c>
      <c r="HA47" s="57">
        <v>0.9642857142857143</v>
      </c>
      <c r="HB47" s="57">
        <v>0.78947368421052633</v>
      </c>
      <c r="HC47" s="58">
        <v>1</v>
      </c>
      <c r="HD47" s="59">
        <v>1</v>
      </c>
      <c r="HE47" s="57">
        <v>1</v>
      </c>
      <c r="HF47" s="58">
        <v>1</v>
      </c>
      <c r="HG47" s="57">
        <v>0.90909090909090906</v>
      </c>
      <c r="HH47" s="58">
        <v>1</v>
      </c>
      <c r="HI47" s="59">
        <v>1</v>
      </c>
      <c r="HJ47" s="57">
        <v>1</v>
      </c>
      <c r="HK47" s="58">
        <v>1</v>
      </c>
      <c r="HL47" s="57">
        <v>0.5</v>
      </c>
      <c r="HM47" s="58">
        <v>0</v>
      </c>
      <c r="HN47" s="59">
        <v>0.875</v>
      </c>
      <c r="HO47" s="57">
        <v>0.9</v>
      </c>
      <c r="HP47" s="58">
        <v>1</v>
      </c>
      <c r="HQ47" s="57">
        <v>1</v>
      </c>
      <c r="HR47" s="57">
        <v>0.92592592592592593</v>
      </c>
      <c r="HS47" s="57">
        <v>1</v>
      </c>
      <c r="HT47" s="58">
        <v>0.92</v>
      </c>
      <c r="HU47" s="57">
        <v>0.92</v>
      </c>
      <c r="HV47" s="57">
        <v>0.94444444444444442</v>
      </c>
      <c r="HW47" s="58">
        <v>1</v>
      </c>
      <c r="HX47" s="57">
        <v>1</v>
      </c>
      <c r="HY47" s="57">
        <v>0.9285714285714286</v>
      </c>
      <c r="HZ47" s="58">
        <v>0.875</v>
      </c>
      <c r="IA47" s="59">
        <v>1</v>
      </c>
      <c r="IB47" s="57">
        <v>0.90909090909090906</v>
      </c>
      <c r="IC47" s="57">
        <v>0.95454545454545459</v>
      </c>
      <c r="ID47" s="57">
        <v>1</v>
      </c>
      <c r="IE47" s="58">
        <v>0.94444444444444442</v>
      </c>
      <c r="IF47" s="57">
        <v>0.8571428571428571</v>
      </c>
      <c r="IG47" s="57">
        <v>0.95</v>
      </c>
      <c r="IH47" s="57">
        <v>0.94736842105263153</v>
      </c>
      <c r="II47" s="57">
        <v>0.78947368421052633</v>
      </c>
      <c r="IJ47" s="57">
        <v>0.8571428571428571</v>
      </c>
      <c r="IK47" s="58">
        <v>1</v>
      </c>
      <c r="IL47" s="59">
        <v>0.90909090909090906</v>
      </c>
      <c r="IM47" s="57">
        <v>0.94736842105263153</v>
      </c>
      <c r="IN47" s="57">
        <v>1</v>
      </c>
      <c r="IO47" s="57">
        <v>1</v>
      </c>
      <c r="IP47" s="57">
        <v>1</v>
      </c>
      <c r="IQ47" s="57">
        <v>1</v>
      </c>
      <c r="IR47" s="58">
        <v>0.9375</v>
      </c>
      <c r="IS47" s="57">
        <v>0.93333333333333335</v>
      </c>
      <c r="IT47" s="58">
        <v>0.5</v>
      </c>
      <c r="IU47" s="57">
        <v>1</v>
      </c>
      <c r="IV47" s="58">
        <v>0.9</v>
      </c>
      <c r="IW47" s="57">
        <v>0.91666666666666663</v>
      </c>
      <c r="IX47" s="58">
        <v>1</v>
      </c>
      <c r="IY47" s="57">
        <v>0.93333333333333335</v>
      </c>
      <c r="IZ47" s="57">
        <v>1</v>
      </c>
      <c r="JA47" s="58">
        <v>1</v>
      </c>
      <c r="JB47" s="59">
        <v>0.90909090909090906</v>
      </c>
      <c r="JC47" s="57">
        <v>1</v>
      </c>
      <c r="JD47" s="58">
        <v>1</v>
      </c>
      <c r="JE47" s="59">
        <v>0.83333333333333337</v>
      </c>
      <c r="JF47" s="57">
        <v>0.92307692307692313</v>
      </c>
      <c r="JG47" s="57">
        <v>1</v>
      </c>
      <c r="JH47" s="58">
        <v>0.91666666666666663</v>
      </c>
      <c r="JI47" s="57">
        <v>1</v>
      </c>
      <c r="JJ47" s="58">
        <v>1</v>
      </c>
      <c r="JK47" s="57">
        <v>1</v>
      </c>
      <c r="JL47" s="58">
        <v>0.9</v>
      </c>
      <c r="JM47" s="57">
        <v>1</v>
      </c>
      <c r="JN47" s="57">
        <v>1</v>
      </c>
      <c r="JO47" s="58">
        <v>1</v>
      </c>
      <c r="JP47" s="57">
        <v>1</v>
      </c>
      <c r="JQ47" s="57">
        <v>1</v>
      </c>
      <c r="JR47" s="58">
        <v>1</v>
      </c>
      <c r="JS47" s="57">
        <v>0.88888888888888884</v>
      </c>
      <c r="JT47" s="57">
        <v>1</v>
      </c>
      <c r="JU47" s="57">
        <v>1</v>
      </c>
      <c r="JV47" s="58">
        <v>1</v>
      </c>
      <c r="JW47" s="57">
        <v>1</v>
      </c>
      <c r="JX47" s="58">
        <v>1</v>
      </c>
      <c r="JY47" s="57">
        <v>1</v>
      </c>
      <c r="JZ47" s="57">
        <v>1</v>
      </c>
      <c r="KA47" s="57">
        <v>1</v>
      </c>
      <c r="KB47" s="58">
        <v>1</v>
      </c>
      <c r="KC47" s="59">
        <v>1</v>
      </c>
      <c r="KD47" s="57">
        <v>1</v>
      </c>
      <c r="KE47" s="57">
        <v>1</v>
      </c>
      <c r="KF47" s="58">
        <v>1</v>
      </c>
      <c r="KG47" s="57">
        <v>1</v>
      </c>
      <c r="KH47" s="58">
        <v>1</v>
      </c>
      <c r="KI47" s="57">
        <v>1</v>
      </c>
      <c r="KJ47" s="58">
        <v>1</v>
      </c>
      <c r="KK47" s="57">
        <v>0.8</v>
      </c>
      <c r="KL47" s="57">
        <v>0.8</v>
      </c>
      <c r="KM47" s="57">
        <v>1</v>
      </c>
      <c r="KN47" s="57">
        <v>1</v>
      </c>
      <c r="KO47" s="60">
        <v>0.5</v>
      </c>
    </row>
    <row r="48" spans="1:301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0"/>
      <c r="AL48" s="41"/>
      <c r="AM48" s="40"/>
      <c r="AN48" s="41"/>
      <c r="AO48" s="42"/>
      <c r="AP48" s="40"/>
      <c r="AQ48" s="41"/>
      <c r="AR48" s="42"/>
      <c r="AS48" s="40"/>
      <c r="AT48" s="41"/>
      <c r="AU48" s="42"/>
      <c r="AV48" s="40"/>
      <c r="AW48" s="41"/>
      <c r="AX48" s="42"/>
      <c r="AY48" s="40"/>
      <c r="AZ48" s="41"/>
      <c r="BA48" s="42"/>
      <c r="BB48" s="40"/>
      <c r="BC48" s="41"/>
      <c r="BD48" s="42"/>
      <c r="BE48" s="40"/>
      <c r="BF48" s="41"/>
      <c r="BG48" s="40"/>
      <c r="BH48" s="41"/>
      <c r="BI48" s="42"/>
      <c r="BJ48" s="40"/>
      <c r="BK48" s="41"/>
      <c r="BL48" s="42"/>
      <c r="BM48" s="40"/>
      <c r="BN48" s="41"/>
      <c r="BO48" s="40"/>
      <c r="BP48" s="41"/>
      <c r="BQ48" s="42"/>
      <c r="BR48" s="40"/>
      <c r="BS48" s="41"/>
      <c r="BT48" s="40"/>
      <c r="BU48" s="41"/>
      <c r="BV48" s="42"/>
      <c r="BW48" s="40"/>
      <c r="BX48" s="41"/>
      <c r="BY48" s="40"/>
      <c r="BZ48" s="41"/>
      <c r="CA48" s="42"/>
      <c r="CB48" s="40"/>
      <c r="CC48" s="41"/>
      <c r="CD48" s="40"/>
      <c r="CE48" s="41"/>
      <c r="CF48" s="40"/>
      <c r="CG48" s="41"/>
      <c r="CH48" s="42"/>
      <c r="CI48" s="40"/>
      <c r="CJ48" s="41"/>
      <c r="CK48" s="40"/>
      <c r="CL48" s="41"/>
      <c r="CM48" s="40"/>
      <c r="CN48" s="41"/>
      <c r="CO48" s="40"/>
      <c r="CP48" s="41"/>
      <c r="CQ48" s="40"/>
      <c r="CR48" s="41"/>
      <c r="CS48" s="40"/>
      <c r="CT48" s="41"/>
      <c r="CU48" s="42"/>
      <c r="CV48" s="40"/>
      <c r="CW48" s="41"/>
      <c r="CX48" s="42"/>
      <c r="CY48" s="40"/>
      <c r="CZ48" s="41"/>
      <c r="DA48" s="42"/>
      <c r="DB48" s="40"/>
      <c r="DC48" s="41"/>
      <c r="DD48" s="40"/>
      <c r="DE48" s="41"/>
      <c r="DF48" s="40"/>
      <c r="DG48" s="41"/>
      <c r="DH48" s="40"/>
      <c r="DI48" s="41"/>
      <c r="DJ48" s="40"/>
      <c r="DK48" s="41"/>
      <c r="DL48" s="42"/>
      <c r="DM48" s="40"/>
      <c r="DN48" s="41"/>
      <c r="DO48" s="40"/>
      <c r="DP48" s="40"/>
      <c r="DQ48" s="41"/>
      <c r="DR48" s="40"/>
      <c r="DS48" s="40"/>
      <c r="DT48" s="40"/>
      <c r="DU48" s="41"/>
      <c r="DV48" s="40"/>
      <c r="DW48" s="41"/>
      <c r="DX48" s="42"/>
      <c r="DY48" s="40"/>
      <c r="DZ48" s="41"/>
      <c r="EA48" s="40"/>
      <c r="EB48" s="41"/>
      <c r="EC48" s="40"/>
      <c r="ED48" s="41"/>
      <c r="EE48" s="40"/>
      <c r="EF48" s="41"/>
      <c r="EG48" s="40"/>
      <c r="EH48" s="41"/>
      <c r="EI48" s="40"/>
      <c r="EJ48" s="41"/>
      <c r="EK48" s="40"/>
      <c r="EL48" s="40"/>
      <c r="EM48" s="41"/>
      <c r="EN48" s="40"/>
      <c r="EO48" s="41"/>
      <c r="EP48" s="40"/>
      <c r="EQ48" s="41"/>
      <c r="ER48" s="40"/>
      <c r="ES48" s="40"/>
      <c r="ET48" s="40"/>
      <c r="EU48" s="40"/>
      <c r="EV48" s="40"/>
      <c r="EW48" s="40"/>
      <c r="EX48" s="41"/>
      <c r="EY48" s="40"/>
      <c r="EZ48" s="41"/>
      <c r="FA48" s="42"/>
      <c r="FB48" s="40"/>
      <c r="FC48" s="41"/>
      <c r="FD48" s="40"/>
      <c r="FE48" s="41"/>
      <c r="FF48" s="40"/>
      <c r="FG48" s="40"/>
      <c r="FH48" s="41"/>
      <c r="FI48" s="40"/>
      <c r="FJ48" s="41"/>
      <c r="FK48" s="40"/>
      <c r="FL48" s="40"/>
      <c r="FM48" s="41"/>
      <c r="FN48" s="40"/>
      <c r="FO48" s="41"/>
      <c r="FP48" s="40"/>
      <c r="FQ48" s="40"/>
      <c r="FR48" s="41"/>
      <c r="FS48" s="40"/>
      <c r="FT48" s="40"/>
      <c r="FU48" s="41"/>
      <c r="FV48" s="40"/>
      <c r="FW48" s="41"/>
      <c r="FX48" s="40"/>
      <c r="FY48" s="41"/>
      <c r="FZ48" s="40"/>
      <c r="GA48" s="41"/>
      <c r="GB48" s="42"/>
      <c r="GC48" s="40"/>
      <c r="GD48" s="41"/>
      <c r="GE48" s="40"/>
      <c r="GF48" s="41"/>
      <c r="GG48" s="40"/>
      <c r="GH48" s="41"/>
      <c r="GI48" s="42"/>
      <c r="GJ48" s="40"/>
      <c r="GK48" s="41"/>
      <c r="GL48" s="40"/>
      <c r="GM48" s="41"/>
      <c r="GN48" s="40"/>
      <c r="GO48" s="41"/>
      <c r="GP48" s="42"/>
      <c r="GQ48" s="40"/>
      <c r="GR48" s="41"/>
      <c r="GS48" s="40"/>
      <c r="GT48" s="41"/>
      <c r="GU48" s="40"/>
      <c r="GV48" s="41"/>
      <c r="GW48" s="40"/>
      <c r="GX48" s="41"/>
      <c r="GY48" s="42"/>
      <c r="GZ48" s="40"/>
      <c r="HA48" s="40"/>
      <c r="HB48" s="40"/>
      <c r="HC48" s="41"/>
      <c r="HD48" s="42"/>
      <c r="HE48" s="40"/>
      <c r="HF48" s="41"/>
      <c r="HG48" s="40"/>
      <c r="HH48" s="41"/>
      <c r="HI48" s="42"/>
      <c r="HJ48" s="40"/>
      <c r="HK48" s="41"/>
      <c r="HL48" s="40"/>
      <c r="HM48" s="41"/>
      <c r="HN48" s="42"/>
      <c r="HO48" s="40"/>
      <c r="HP48" s="41"/>
      <c r="HQ48" s="40"/>
      <c r="HR48" s="40"/>
      <c r="HS48" s="40"/>
      <c r="HT48" s="41"/>
      <c r="HU48" s="40"/>
      <c r="HV48" s="40"/>
      <c r="HW48" s="41"/>
      <c r="HX48" s="40"/>
      <c r="HY48" s="40"/>
      <c r="HZ48" s="41"/>
      <c r="IA48" s="42"/>
      <c r="IB48" s="40"/>
      <c r="IC48" s="40"/>
      <c r="ID48" s="40"/>
      <c r="IE48" s="41"/>
      <c r="IF48" s="40"/>
      <c r="IG48" s="40"/>
      <c r="IH48" s="40"/>
      <c r="II48" s="40"/>
      <c r="IJ48" s="40"/>
      <c r="IK48" s="41"/>
      <c r="IL48" s="42"/>
      <c r="IM48" s="40"/>
      <c r="IN48" s="40"/>
      <c r="IO48" s="40"/>
      <c r="IP48" s="40"/>
      <c r="IQ48" s="40"/>
      <c r="IR48" s="41"/>
      <c r="IS48" s="40"/>
      <c r="IT48" s="41"/>
      <c r="IU48" s="40"/>
      <c r="IV48" s="41"/>
      <c r="IW48" s="40"/>
      <c r="IX48" s="41"/>
      <c r="IY48" s="40"/>
      <c r="IZ48" s="40"/>
      <c r="JA48" s="41"/>
      <c r="JB48" s="42"/>
      <c r="JC48" s="40"/>
      <c r="JD48" s="41"/>
      <c r="JE48" s="42"/>
      <c r="JF48" s="40"/>
      <c r="JG48" s="40"/>
      <c r="JH48" s="41"/>
      <c r="JI48" s="40"/>
      <c r="JJ48" s="41"/>
      <c r="JK48" s="40"/>
      <c r="JL48" s="41"/>
      <c r="JM48" s="40"/>
      <c r="JN48" s="40"/>
      <c r="JO48" s="41"/>
      <c r="JP48" s="40"/>
      <c r="JQ48" s="40"/>
      <c r="JR48" s="41"/>
      <c r="JS48" s="40"/>
      <c r="JT48" s="40"/>
      <c r="JU48" s="40"/>
      <c r="JV48" s="41"/>
      <c r="JW48" s="40"/>
      <c r="JX48" s="41"/>
      <c r="JY48" s="40"/>
      <c r="JZ48" s="40"/>
      <c r="KA48" s="40"/>
      <c r="KB48" s="41"/>
      <c r="KC48" s="42"/>
      <c r="KD48" s="40"/>
      <c r="KE48" s="40"/>
      <c r="KF48" s="41"/>
      <c r="KG48" s="40"/>
      <c r="KH48" s="41"/>
      <c r="KI48" s="40"/>
      <c r="KJ48" s="41"/>
      <c r="KK48" s="40"/>
      <c r="KL48" s="40"/>
      <c r="KM48" s="40"/>
      <c r="KN48" s="40"/>
      <c r="KO48" s="43"/>
    </row>
    <row r="49" spans="1:301" x14ac:dyDescent="0.25">
      <c r="A49" s="44" t="s">
        <v>30</v>
      </c>
      <c r="B49" s="66">
        <v>0.23763857856599779</v>
      </c>
      <c r="C49" s="67">
        <v>0.1738353587962963</v>
      </c>
      <c r="D49" s="68">
        <v>6.9602272727272721E-2</v>
      </c>
      <c r="E49" s="66">
        <v>0.25058667083854819</v>
      </c>
      <c r="F49" s="67">
        <v>0.16673976608187141</v>
      </c>
      <c r="G49" s="68">
        <v>6.7824074074074078E-2</v>
      </c>
      <c r="H49" s="66">
        <v>0.22846975088967969</v>
      </c>
      <c r="I49" s="67">
        <v>0.1008333333333333</v>
      </c>
      <c r="J49" s="68">
        <v>6.0416666666666667E-2</v>
      </c>
      <c r="K49" s="66">
        <v>0.23232973927875239</v>
      </c>
      <c r="L49" s="67">
        <v>0.1028645833333333</v>
      </c>
      <c r="M49" s="68">
        <v>0.12569444444444439</v>
      </c>
      <c r="N49" s="66">
        <v>0.2387434955616774</v>
      </c>
      <c r="O49" s="67">
        <v>0.18395833333333331</v>
      </c>
      <c r="P49" s="68">
        <v>4.2187500000000003E-2</v>
      </c>
      <c r="Q49" s="66">
        <v>0.26073360788113692</v>
      </c>
      <c r="R49" s="67">
        <v>0.37890625</v>
      </c>
      <c r="S49" s="68">
        <v>0.1381944444444444</v>
      </c>
      <c r="T49" s="66">
        <v>0.26602924405343759</v>
      </c>
      <c r="U49" s="67">
        <v>9.6527777777777782E-2</v>
      </c>
      <c r="V49" s="68">
        <v>7.8819444444444442E-2</v>
      </c>
      <c r="W49" s="66">
        <v>0.28414548022598868</v>
      </c>
      <c r="X49" s="67">
        <v>8.6805555555555566E-2</v>
      </c>
      <c r="Y49" s="68">
        <v>0.11633597883597881</v>
      </c>
      <c r="Z49" s="66">
        <v>0.2393790849673203</v>
      </c>
      <c r="AA49" s="67">
        <v>1.9444444444444441E-2</v>
      </c>
      <c r="AB49" s="68">
        <v>0.1070791873963516</v>
      </c>
      <c r="AC49" s="66">
        <v>0.28456833964646472</v>
      </c>
      <c r="AD49" s="67">
        <v>6.8402777777777771E-2</v>
      </c>
      <c r="AE49" s="68">
        <v>9.667397660818712E-2</v>
      </c>
      <c r="AF49" s="66">
        <v>0.23174603174603181</v>
      </c>
      <c r="AG49" s="67">
        <v>7.1527777777777787E-2</v>
      </c>
      <c r="AH49" s="68">
        <v>0.1053809957498482</v>
      </c>
      <c r="AI49" s="66">
        <v>0.22791518122400481</v>
      </c>
      <c r="AJ49" s="67">
        <v>0.12685185185185191</v>
      </c>
      <c r="AK49" s="66">
        <v>0.26998299319727898</v>
      </c>
      <c r="AL49" s="67">
        <v>0.1632557189542484</v>
      </c>
      <c r="AM49" s="66">
        <v>0.24828466286799619</v>
      </c>
      <c r="AN49" s="67">
        <v>5.3472222222222227E-2</v>
      </c>
      <c r="AO49" s="68">
        <v>0.1068544238683128</v>
      </c>
      <c r="AP49" s="66">
        <v>0.23421440972222221</v>
      </c>
      <c r="AQ49" s="67">
        <v>9.4907407407407399E-2</v>
      </c>
      <c r="AR49" s="68">
        <v>7.7083333333333337E-2</v>
      </c>
      <c r="AS49" s="66">
        <v>0.22635995370370371</v>
      </c>
      <c r="AT49" s="67">
        <v>9.7916666666666666E-2</v>
      </c>
      <c r="AU49" s="68">
        <v>9.3305243445692895E-2</v>
      </c>
      <c r="AV49" s="66">
        <v>0.21897837434750189</v>
      </c>
      <c r="AW49" s="67">
        <v>4.4560185185185182E-2</v>
      </c>
      <c r="AX49" s="68">
        <v>4.4791666666666667E-2</v>
      </c>
      <c r="AY49" s="66">
        <v>0.25452196382428938</v>
      </c>
      <c r="AZ49" s="67">
        <v>0.1512602880658436</v>
      </c>
      <c r="BA49" s="68">
        <v>1.666666666666667E-2</v>
      </c>
      <c r="BB49" s="66">
        <v>0.22353328544061299</v>
      </c>
      <c r="BC49" s="67">
        <v>0.16868686868686869</v>
      </c>
      <c r="BD49" s="68">
        <v>3.6111111111111108E-2</v>
      </c>
      <c r="BE49" s="66">
        <v>0.25020885547201333</v>
      </c>
      <c r="BF49" s="67">
        <v>0.15949074074074071</v>
      </c>
      <c r="BG49" s="66">
        <v>0.27123169681309223</v>
      </c>
      <c r="BH49" s="67">
        <v>0.15972222222222221</v>
      </c>
      <c r="BI49" s="68">
        <v>0.1215277777777778</v>
      </c>
      <c r="BJ49" s="66">
        <v>0.20113636363636361</v>
      </c>
      <c r="BK49" s="67">
        <v>0.2125534188034188</v>
      </c>
      <c r="BL49" s="68">
        <v>8.97608024691358E-2</v>
      </c>
      <c r="BM49" s="66">
        <v>0.27370329400196658</v>
      </c>
      <c r="BN49" s="67">
        <v>0.30625000000000002</v>
      </c>
      <c r="BO49" s="66">
        <v>0.18368055555555551</v>
      </c>
      <c r="BP49" s="67">
        <v>6.041666666666666E-2</v>
      </c>
      <c r="BQ49" s="68">
        <v>8.9379459734964334E-2</v>
      </c>
      <c r="BR49" s="66">
        <v>0.22320336391437309</v>
      </c>
      <c r="BS49" s="67">
        <v>4.4675925925925918E-2</v>
      </c>
      <c r="BT49" s="66">
        <v>0.23291809851088199</v>
      </c>
      <c r="BU49" s="67">
        <v>0.1024884259259259</v>
      </c>
      <c r="BV49" s="68">
        <v>6.3888888888888884E-2</v>
      </c>
      <c r="BW49" s="66">
        <v>0.28019079685746351</v>
      </c>
      <c r="BX49" s="67">
        <v>0.31712962962962959</v>
      </c>
      <c r="BY49" s="66">
        <v>0.26100427350427352</v>
      </c>
      <c r="BZ49" s="67">
        <v>0.19972993827160501</v>
      </c>
      <c r="CA49" s="68">
        <v>0.10687597809076679</v>
      </c>
      <c r="CB49" s="66">
        <v>0.2641227324263038</v>
      </c>
      <c r="CC49" s="67">
        <v>0.30833333333333329</v>
      </c>
      <c r="CD49" s="66">
        <v>0.48541666666666672</v>
      </c>
      <c r="CE49" s="67">
        <v>0.1026494565217391</v>
      </c>
      <c r="CF49" s="66">
        <v>0.27088675213675212</v>
      </c>
      <c r="CG49" s="67">
        <v>0.1145833333333333</v>
      </c>
      <c r="CH49" s="68">
        <v>9.9583333333333329E-2</v>
      </c>
      <c r="CI49" s="66">
        <v>0.18425925925925929</v>
      </c>
      <c r="CJ49" s="67">
        <v>9.3166035353535348E-2</v>
      </c>
      <c r="CK49" s="66">
        <v>0.25212191358024688</v>
      </c>
      <c r="CL49" s="67">
        <v>0.19123263888888889</v>
      </c>
      <c r="CM49" s="66">
        <v>0.3185998498498499</v>
      </c>
      <c r="CN49" s="67">
        <v>0.15121158392434991</v>
      </c>
      <c r="CO49" s="66">
        <v>0.20073036398467431</v>
      </c>
      <c r="CP49" s="67">
        <v>0.17131410256410259</v>
      </c>
      <c r="CQ49" s="66">
        <v>0.20708161865569269</v>
      </c>
      <c r="CR49" s="67">
        <v>9.0624999999999997E-2</v>
      </c>
      <c r="CS49" s="66">
        <v>0.27240451388888892</v>
      </c>
      <c r="CT49" s="67">
        <v>8.7500000000000008E-2</v>
      </c>
      <c r="CU49" s="68">
        <v>0.13472222222222219</v>
      </c>
      <c r="CV49" s="66">
        <v>0.23552631578947369</v>
      </c>
      <c r="CW49" s="67">
        <v>0.1469907407407407</v>
      </c>
      <c r="CX49" s="68">
        <v>1.180555555555556E-2</v>
      </c>
      <c r="CY49" s="66">
        <v>0.25824195906432751</v>
      </c>
      <c r="CZ49" s="67">
        <v>0.11944444444444439</v>
      </c>
      <c r="DA49" s="68">
        <v>3.5416666666666673E-2</v>
      </c>
      <c r="DB49" s="66">
        <v>0.21111111111111111</v>
      </c>
      <c r="DC49" s="67">
        <v>0.10845959595959601</v>
      </c>
      <c r="DD49" s="66">
        <v>0.231859984984985</v>
      </c>
      <c r="DE49" s="67">
        <v>0.20986111111111111</v>
      </c>
      <c r="DF49" s="66">
        <v>0.37256944444444451</v>
      </c>
      <c r="DG49" s="67">
        <v>0.102768759018759</v>
      </c>
      <c r="DH49" s="66">
        <v>0.23400000000000001</v>
      </c>
      <c r="DI49" s="67">
        <v>9.2361111111111116E-2</v>
      </c>
      <c r="DJ49" s="66">
        <v>0.22463107638888891</v>
      </c>
      <c r="DK49" s="67">
        <v>6.8287037037037035E-2</v>
      </c>
      <c r="DL49" s="68">
        <v>9.8726851851851857E-2</v>
      </c>
      <c r="DM49" s="66">
        <v>0.26347905282331507</v>
      </c>
      <c r="DN49" s="67">
        <v>0.17548611111111109</v>
      </c>
      <c r="DO49" s="66">
        <v>0.20908905228758171</v>
      </c>
      <c r="DP49" s="66">
        <v>0.18913530465949821</v>
      </c>
      <c r="DQ49" s="67">
        <v>0.22268518518518521</v>
      </c>
      <c r="DR49" s="66">
        <v>0.29676649305555558</v>
      </c>
      <c r="DS49" s="66">
        <v>0.24417122040072861</v>
      </c>
      <c r="DT49" s="66">
        <v>0.25329861111111113</v>
      </c>
      <c r="DU49" s="67">
        <v>9.5807127882599569E-2</v>
      </c>
      <c r="DV49" s="66">
        <v>0.23172514619883039</v>
      </c>
      <c r="DW49" s="67">
        <v>1.9444444444444441E-2</v>
      </c>
      <c r="DX49" s="68">
        <v>0.13958333333333331</v>
      </c>
      <c r="DY49" s="66">
        <v>0.23078703703703701</v>
      </c>
      <c r="DZ49" s="67">
        <v>0.1050245098039216</v>
      </c>
      <c r="EA49" s="66">
        <v>0.21067708333333329</v>
      </c>
      <c r="EB49" s="67">
        <v>0.55555555555555558</v>
      </c>
      <c r="EC49" s="66">
        <v>0.24164426523297489</v>
      </c>
      <c r="ED49" s="67">
        <v>0.18149038461538461</v>
      </c>
      <c r="EE49" s="66">
        <v>0.2319444444444444</v>
      </c>
      <c r="EF49" s="67">
        <v>0.1023103632478632</v>
      </c>
      <c r="EG49" s="66">
        <v>0.2482638888888889</v>
      </c>
      <c r="EH49" s="67">
        <v>0.10567956349206351</v>
      </c>
      <c r="EI49" s="66">
        <v>0.25808333333333328</v>
      </c>
      <c r="EJ49" s="67">
        <v>0.17152777777777781</v>
      </c>
      <c r="EK49" s="66">
        <v>0.22460511982570799</v>
      </c>
      <c r="EL49" s="66">
        <v>0.17457837301587301</v>
      </c>
      <c r="EM49" s="67">
        <v>0.18580917874396141</v>
      </c>
      <c r="EN49" s="66">
        <v>0.26955749354005171</v>
      </c>
      <c r="EO49" s="67">
        <v>8.7239583333333343E-2</v>
      </c>
      <c r="EP49" s="66">
        <v>0.27108843537414973</v>
      </c>
      <c r="EQ49" s="67">
        <v>0.1121527777777778</v>
      </c>
      <c r="ER49" s="66">
        <v>0.2270972222222222</v>
      </c>
      <c r="ES49" s="66">
        <v>0.27668055555555549</v>
      </c>
      <c r="ET49" s="66">
        <v>0.28143807870370369</v>
      </c>
      <c r="EU49" s="66">
        <v>0.26144386574074069</v>
      </c>
      <c r="EV49" s="66">
        <v>0.20791377314814821</v>
      </c>
      <c r="EW49" s="66">
        <v>0.21391782407407409</v>
      </c>
      <c r="EX49" s="67">
        <v>0.19975845410628021</v>
      </c>
      <c r="EY49" s="66">
        <v>0.23732638888888891</v>
      </c>
      <c r="EZ49" s="67">
        <v>7.2916666666666671E-2</v>
      </c>
      <c r="FA49" s="68">
        <v>5.9027777777777783E-2</v>
      </c>
      <c r="FB49" s="66">
        <v>0.22817460317460311</v>
      </c>
      <c r="FC49" s="67">
        <v>0.1172222222222222</v>
      </c>
      <c r="FD49" s="66">
        <v>0.20994318181818181</v>
      </c>
      <c r="FE49" s="67">
        <v>6.1805555555555558E-2</v>
      </c>
      <c r="FF49" s="66">
        <v>0.2833179012345679</v>
      </c>
      <c r="FG49" s="66">
        <v>0.19378654970760231</v>
      </c>
      <c r="FH49" s="67">
        <v>7.8009259259259264E-2</v>
      </c>
      <c r="FI49" s="66">
        <v>0.27425474254742538</v>
      </c>
      <c r="FJ49" s="67">
        <v>7.9861111111111105E-2</v>
      </c>
      <c r="FK49" s="66">
        <v>0.2498015873015873</v>
      </c>
      <c r="FL49" s="66">
        <v>0.22258680555555549</v>
      </c>
      <c r="FM49" s="67">
        <v>0.1277777777777778</v>
      </c>
      <c r="FN49" s="66">
        <v>0.24013888888888879</v>
      </c>
      <c r="FO49" s="67">
        <v>8.8690476190476195E-2</v>
      </c>
      <c r="FP49" s="66">
        <v>0.21077279202279209</v>
      </c>
      <c r="FQ49" s="66">
        <v>0.17137762762762759</v>
      </c>
      <c r="FR49" s="67">
        <v>0.75902777777777775</v>
      </c>
      <c r="FS49" s="66">
        <v>7.9934210526315788E-2</v>
      </c>
      <c r="FT49" s="66">
        <v>0.26519764957264957</v>
      </c>
      <c r="FU49" s="67">
        <v>0.12347222222222221</v>
      </c>
      <c r="FV49" s="66">
        <v>0.3163293650793651</v>
      </c>
      <c r="FW49" s="67">
        <v>0.27916666666666667</v>
      </c>
      <c r="FX49" s="66">
        <v>0.3175</v>
      </c>
      <c r="FY49" s="67">
        <v>0.1173611111111111</v>
      </c>
      <c r="FZ49" s="66">
        <v>0.49537037037037041</v>
      </c>
      <c r="GA49" s="67" t="s">
        <v>2</v>
      </c>
      <c r="GB49" s="68">
        <v>0.1196460573476703</v>
      </c>
      <c r="GC49" s="66">
        <v>0.2064903846153846</v>
      </c>
      <c r="GD49" s="67">
        <v>0.1037326388888889</v>
      </c>
      <c r="GE49" s="66">
        <v>0.26210317460317462</v>
      </c>
      <c r="GF49" s="67">
        <v>0.12013888888888891</v>
      </c>
      <c r="GG49" s="66">
        <v>0.1048611111111111</v>
      </c>
      <c r="GH49" s="67">
        <v>0.14522569444444439</v>
      </c>
      <c r="GI49" s="68">
        <v>0.1230978260869565</v>
      </c>
      <c r="GJ49" s="66">
        <v>0.1348611111111111</v>
      </c>
      <c r="GK49" s="67">
        <v>0.1115079365079365</v>
      </c>
      <c r="GL49" s="66">
        <v>0.19074074074074071</v>
      </c>
      <c r="GM49" s="67">
        <v>0.10777777777777781</v>
      </c>
      <c r="GN49" s="66">
        <v>0.23814964157706089</v>
      </c>
      <c r="GO49" s="67">
        <v>7.013888888888889E-2</v>
      </c>
      <c r="GP49" s="68">
        <v>0.2048611111111111</v>
      </c>
      <c r="GQ49" s="66">
        <v>0.43003472222222222</v>
      </c>
      <c r="GR49" s="67">
        <v>8.1944444444444459E-2</v>
      </c>
      <c r="GS49" s="66">
        <v>0.24490740740740741</v>
      </c>
      <c r="GT49" s="67">
        <v>7.8750000000000001E-2</v>
      </c>
      <c r="GU49" s="66">
        <v>0.23747106481481481</v>
      </c>
      <c r="GV49" s="67">
        <v>0.14152777777777781</v>
      </c>
      <c r="GW49" s="66">
        <v>0.22812499999999999</v>
      </c>
      <c r="GX49" s="67">
        <v>0.19097222222222221</v>
      </c>
      <c r="GY49" s="68">
        <v>0.12179487179487181</v>
      </c>
      <c r="GZ49" s="66">
        <v>0.30950670498084287</v>
      </c>
      <c r="HA49" s="66">
        <v>0.25565476190476188</v>
      </c>
      <c r="HB49" s="66">
        <v>0.28285818713450289</v>
      </c>
      <c r="HC49" s="67">
        <v>8.3333333333333329E-2</v>
      </c>
      <c r="HD49" s="68">
        <v>5.5989583333333343E-2</v>
      </c>
      <c r="HE49" s="66">
        <v>0.12569444444444439</v>
      </c>
      <c r="HF49" s="67">
        <v>0.11556069958847739</v>
      </c>
      <c r="HG49" s="66">
        <v>0.22288510101010101</v>
      </c>
      <c r="HH49" s="67">
        <v>3.5416666666666673E-2</v>
      </c>
      <c r="HI49" s="68">
        <v>0.14322916666666671</v>
      </c>
      <c r="HJ49" s="66">
        <v>0.28495370370370371</v>
      </c>
      <c r="HK49" s="67">
        <v>8.8888888888888892E-2</v>
      </c>
      <c r="HL49" s="66">
        <v>0.17083333333333331</v>
      </c>
      <c r="HM49" s="67">
        <v>0.12986111111111109</v>
      </c>
      <c r="HN49" s="68">
        <v>9.0364583333333345E-2</v>
      </c>
      <c r="HO49" s="66">
        <v>0.26618055555555548</v>
      </c>
      <c r="HP49" s="67">
        <v>6.9940476190476192E-2</v>
      </c>
      <c r="HQ49" s="66">
        <v>0.21666666666666659</v>
      </c>
      <c r="HR49" s="66">
        <v>0.23652263374485599</v>
      </c>
      <c r="HS49" s="66">
        <v>0.27986111111111112</v>
      </c>
      <c r="HT49" s="67">
        <v>9.4833333333333339E-2</v>
      </c>
      <c r="HU49" s="66">
        <v>0.28980555555555559</v>
      </c>
      <c r="HV49" s="66">
        <v>0.29444444444444451</v>
      </c>
      <c r="HW49" s="67">
        <v>0.21150793650793651</v>
      </c>
      <c r="HX49" s="66">
        <v>0.2753761574074074</v>
      </c>
      <c r="HY49" s="66">
        <v>0.21081349206349209</v>
      </c>
      <c r="HZ49" s="67">
        <v>0.25842013888888887</v>
      </c>
      <c r="IA49" s="68">
        <v>7.1527777777777787E-2</v>
      </c>
      <c r="IB49" s="66">
        <v>0.1230113636363636</v>
      </c>
      <c r="IC49" s="66">
        <v>0.21710858585858581</v>
      </c>
      <c r="ID49" s="66">
        <v>0.1472222222222222</v>
      </c>
      <c r="IE49" s="67">
        <v>0.108912037037037</v>
      </c>
      <c r="IF49" s="66">
        <v>0.25582010582010578</v>
      </c>
      <c r="IG49" s="66">
        <v>0.2895138888888889</v>
      </c>
      <c r="IH49" s="66">
        <v>0.28603801169590648</v>
      </c>
      <c r="II49" s="66">
        <v>0.125</v>
      </c>
      <c r="IJ49" s="66">
        <v>0.16884920634920639</v>
      </c>
      <c r="IK49" s="67">
        <v>7.7083333333333337E-2</v>
      </c>
      <c r="IL49" s="68">
        <v>7.0202020202020196E-2</v>
      </c>
      <c r="IM49" s="66">
        <v>0.21436403508771931</v>
      </c>
      <c r="IN49" s="66">
        <v>0.18533950617283951</v>
      </c>
      <c r="IO49" s="66">
        <v>0.1184413580246913</v>
      </c>
      <c r="IP49" s="66">
        <v>8.6397058823529396E-2</v>
      </c>
      <c r="IQ49" s="66">
        <v>0.18333333333333329</v>
      </c>
      <c r="IR49" s="67">
        <v>0.1098090277777778</v>
      </c>
      <c r="IS49" s="66">
        <v>0.26263888888888892</v>
      </c>
      <c r="IT49" s="67">
        <v>0.11423611111111109</v>
      </c>
      <c r="IU49" s="66">
        <v>0.24176587301587299</v>
      </c>
      <c r="IV49" s="67">
        <v>9.0972222222222218E-2</v>
      </c>
      <c r="IW49" s="66">
        <v>0.27557870370370369</v>
      </c>
      <c r="IX49" s="67">
        <v>0.19340277777777781</v>
      </c>
      <c r="IY49" s="66">
        <v>0.22388888888888889</v>
      </c>
      <c r="IZ49" s="66">
        <v>0.1958333333333333</v>
      </c>
      <c r="JA49" s="67">
        <v>9.5138888888888884E-2</v>
      </c>
      <c r="JB49" s="68">
        <v>0.1013888888888889</v>
      </c>
      <c r="JC49" s="66">
        <v>0.20821759259259259</v>
      </c>
      <c r="JD49" s="67">
        <v>0.10625</v>
      </c>
      <c r="JE49" s="68">
        <v>0.18437500000000001</v>
      </c>
      <c r="JF49" s="66">
        <v>6.3621794871794882E-2</v>
      </c>
      <c r="JG49" s="66">
        <v>0.22291666666666671</v>
      </c>
      <c r="JH49" s="67">
        <v>0.15046296296296291</v>
      </c>
      <c r="JI49" s="66">
        <v>0.17208333333333331</v>
      </c>
      <c r="JJ49" s="67">
        <v>0.23819444444444449</v>
      </c>
      <c r="JK49" s="66">
        <v>0.265625</v>
      </c>
      <c r="JL49" s="67">
        <v>7.5972222222222219E-2</v>
      </c>
      <c r="JM49" s="66">
        <v>0.33152777777777781</v>
      </c>
      <c r="JN49" s="66">
        <v>0.20686728395061729</v>
      </c>
      <c r="JO49" s="67">
        <v>0.05</v>
      </c>
      <c r="JP49" s="66">
        <v>0.27597222222222217</v>
      </c>
      <c r="JQ49" s="66">
        <v>7.1527777777777787E-2</v>
      </c>
      <c r="JR49" s="67">
        <v>0.13726851851851851</v>
      </c>
      <c r="JS49" s="66">
        <v>0.19058641975308641</v>
      </c>
      <c r="JT49" s="66">
        <v>0.28695987654320992</v>
      </c>
      <c r="JU49" s="66">
        <v>0.13625000000000001</v>
      </c>
      <c r="JV49" s="67">
        <v>5.6770833333333333E-2</v>
      </c>
      <c r="JW49" s="66">
        <v>0.26678240740740738</v>
      </c>
      <c r="JX49" s="67">
        <v>0.11967592592592589</v>
      </c>
      <c r="JY49" s="66">
        <v>0.15199652777777781</v>
      </c>
      <c r="JZ49" s="66">
        <v>0.1190476190476191</v>
      </c>
      <c r="KA49" s="66">
        <v>0.1791666666666667</v>
      </c>
      <c r="KB49" s="67">
        <v>5.0694444444444452E-2</v>
      </c>
      <c r="KC49" s="68">
        <v>3.680555555555555E-2</v>
      </c>
      <c r="KD49" s="66">
        <v>0.19768518518518521</v>
      </c>
      <c r="KE49" s="66">
        <v>0.72499999999999998</v>
      </c>
      <c r="KF49" s="67">
        <v>0.1095833333333333</v>
      </c>
      <c r="KG49" s="66">
        <v>0.33124999999999999</v>
      </c>
      <c r="KH49" s="67">
        <v>0.13472222222222219</v>
      </c>
      <c r="KI49" s="66">
        <v>0.3515625</v>
      </c>
      <c r="KJ49" s="67">
        <v>4.027777777777778E-2</v>
      </c>
      <c r="KK49" s="66">
        <v>0.25569444444444439</v>
      </c>
      <c r="KL49" s="66">
        <v>0.28972222222222221</v>
      </c>
      <c r="KM49" s="66">
        <v>0.29097222222222219</v>
      </c>
      <c r="KN49" s="66">
        <v>0.26412037037037028</v>
      </c>
      <c r="KO49" s="69">
        <v>0.19409722222222231</v>
      </c>
    </row>
    <row r="50" spans="1:301" x14ac:dyDescent="0.25">
      <c r="A50" s="44" t="s">
        <v>31</v>
      </c>
      <c r="B50" s="66">
        <v>0.2055555555555556</v>
      </c>
      <c r="C50" s="67">
        <v>0.10312499999999999</v>
      </c>
      <c r="D50" s="68">
        <v>5.0347222222222217E-2</v>
      </c>
      <c r="E50" s="66">
        <v>0.22291666666666671</v>
      </c>
      <c r="F50" s="67">
        <v>0.1041666666666667</v>
      </c>
      <c r="G50" s="68">
        <v>6.1805555555555558E-2</v>
      </c>
      <c r="H50" s="66">
        <v>0.19895833333333329</v>
      </c>
      <c r="I50" s="67">
        <v>8.5069444444444448E-2</v>
      </c>
      <c r="J50" s="68">
        <v>6.0416666666666667E-2</v>
      </c>
      <c r="K50" s="66">
        <v>0.20416666666666669</v>
      </c>
      <c r="L50" s="67">
        <v>8.5416666666666669E-2</v>
      </c>
      <c r="M50" s="68">
        <v>9.6527777777777768E-2</v>
      </c>
      <c r="N50" s="66">
        <v>0.21180555555555561</v>
      </c>
      <c r="O50" s="67">
        <v>0.1690972222222222</v>
      </c>
      <c r="P50" s="68">
        <v>2.9166666666666671E-2</v>
      </c>
      <c r="Q50" s="66">
        <v>0.22013888888888891</v>
      </c>
      <c r="R50" s="67">
        <v>5.451388888888889E-2</v>
      </c>
      <c r="S50" s="68">
        <v>0.1381944444444444</v>
      </c>
      <c r="T50" s="66">
        <v>0.2326388888888889</v>
      </c>
      <c r="U50" s="67">
        <v>9.7569444444444445E-2</v>
      </c>
      <c r="V50" s="68">
        <v>5.9722222222222232E-2</v>
      </c>
      <c r="W50" s="66">
        <v>0.26597222222222222</v>
      </c>
      <c r="X50" s="67">
        <v>8.6805555555555566E-2</v>
      </c>
      <c r="Y50" s="68">
        <v>0.1069444444444444</v>
      </c>
      <c r="Z50" s="66">
        <v>0.2052083333333333</v>
      </c>
      <c r="AA50" s="67">
        <v>1.9444444444444441E-2</v>
      </c>
      <c r="AB50" s="68">
        <v>9.6527777777777768E-2</v>
      </c>
      <c r="AC50" s="66">
        <v>0.24756944444444451</v>
      </c>
      <c r="AD50" s="67">
        <v>6.8402777777777771E-2</v>
      </c>
      <c r="AE50" s="68">
        <v>7.4305555555555555E-2</v>
      </c>
      <c r="AF50" s="66">
        <v>0.23958333333333329</v>
      </c>
      <c r="AG50" s="67">
        <v>7.1527777777777787E-2</v>
      </c>
      <c r="AH50" s="68">
        <v>8.1250000000000003E-2</v>
      </c>
      <c r="AI50" s="66">
        <v>0.2076388888888889</v>
      </c>
      <c r="AJ50" s="67">
        <v>0.1277777777777778</v>
      </c>
      <c r="AK50" s="66">
        <v>0.25555555555555559</v>
      </c>
      <c r="AL50" s="67">
        <v>0.13576388888888891</v>
      </c>
      <c r="AM50" s="66">
        <v>0.23125000000000001</v>
      </c>
      <c r="AN50" s="67">
        <v>5.3472222222222227E-2</v>
      </c>
      <c r="AO50" s="68">
        <v>9.0277777777777776E-2</v>
      </c>
      <c r="AP50" s="66">
        <v>0.19062499999999999</v>
      </c>
      <c r="AQ50" s="67">
        <v>8.8888888888888892E-2</v>
      </c>
      <c r="AR50" s="68">
        <v>7.7083333333333337E-2</v>
      </c>
      <c r="AS50" s="66">
        <v>0.20902777777777781</v>
      </c>
      <c r="AT50" s="67">
        <v>9.7916666666666666E-2</v>
      </c>
      <c r="AU50" s="68">
        <v>7.9166666666666663E-2</v>
      </c>
      <c r="AV50" s="66">
        <v>0.18680555555555561</v>
      </c>
      <c r="AW50" s="67">
        <v>4.1319444444444443E-2</v>
      </c>
      <c r="AX50" s="68">
        <v>4.4791666666666667E-2</v>
      </c>
      <c r="AY50" s="66">
        <v>0.25069444444444439</v>
      </c>
      <c r="AZ50" s="67">
        <v>0.1104166666666667</v>
      </c>
      <c r="BA50" s="68">
        <v>1.666666666666667E-2</v>
      </c>
      <c r="BB50" s="66">
        <v>0.19965277777777779</v>
      </c>
      <c r="BC50" s="67">
        <v>0.1128472222222222</v>
      </c>
      <c r="BD50" s="68">
        <v>3.6111111111111108E-2</v>
      </c>
      <c r="BE50" s="66">
        <v>0.21180555555555561</v>
      </c>
      <c r="BF50" s="67">
        <v>0.19722222222222219</v>
      </c>
      <c r="BG50" s="66">
        <v>0.21111111111111111</v>
      </c>
      <c r="BH50" s="67">
        <v>0.14444444444444449</v>
      </c>
      <c r="BI50" s="68">
        <v>0.1215277777777778</v>
      </c>
      <c r="BJ50" s="66">
        <v>0.14583333333333329</v>
      </c>
      <c r="BK50" s="67">
        <v>0.1423611111111111</v>
      </c>
      <c r="BL50" s="68">
        <v>7.0833333333333331E-2</v>
      </c>
      <c r="BM50" s="66">
        <v>0.2361111111111111</v>
      </c>
      <c r="BN50" s="67">
        <v>0.30625000000000002</v>
      </c>
      <c r="BO50" s="66">
        <v>0.18368055555555551</v>
      </c>
      <c r="BP50" s="67">
        <v>6.041666666666666E-2</v>
      </c>
      <c r="BQ50" s="68">
        <v>7.9861111111111105E-2</v>
      </c>
      <c r="BR50" s="66">
        <v>0.19236111111111109</v>
      </c>
      <c r="BS50" s="67">
        <v>5.347222222222222E-2</v>
      </c>
      <c r="BT50" s="66">
        <v>0.2048611111111111</v>
      </c>
      <c r="BU50" s="67">
        <v>5.1041666666666673E-2</v>
      </c>
      <c r="BV50" s="68">
        <v>6.3888888888888884E-2</v>
      </c>
      <c r="BW50" s="66">
        <v>0.23541666666666669</v>
      </c>
      <c r="BX50" s="67">
        <v>0.45833333333333331</v>
      </c>
      <c r="BY50" s="66">
        <v>0.2270833333333333</v>
      </c>
      <c r="BZ50" s="67">
        <v>8.7152777777777773E-2</v>
      </c>
      <c r="CA50" s="68">
        <v>8.9583333333333334E-2</v>
      </c>
      <c r="CB50" s="66">
        <v>0.2371527777777778</v>
      </c>
      <c r="CC50" s="67">
        <v>0.30833333333333329</v>
      </c>
      <c r="CD50" s="66">
        <v>0.48541666666666672</v>
      </c>
      <c r="CE50" s="67">
        <v>8.1944444444444445E-2</v>
      </c>
      <c r="CF50" s="66">
        <v>0.22673611111111111</v>
      </c>
      <c r="CG50" s="67">
        <v>9.7222222222222224E-2</v>
      </c>
      <c r="CH50" s="68">
        <v>0.1222222222222222</v>
      </c>
      <c r="CI50" s="66">
        <v>0.21944444444444439</v>
      </c>
      <c r="CJ50" s="67">
        <v>7.3958333333333334E-2</v>
      </c>
      <c r="CK50" s="66">
        <v>0.24895833333333331</v>
      </c>
      <c r="CL50" s="67">
        <v>0.1243055555555556</v>
      </c>
      <c r="CM50" s="66">
        <v>0.28749999999999998</v>
      </c>
      <c r="CN50" s="67">
        <v>9.0972222222222218E-2</v>
      </c>
      <c r="CO50" s="66">
        <v>0.17986111111111111</v>
      </c>
      <c r="CP50" s="67">
        <v>0.12569444444444439</v>
      </c>
      <c r="CQ50" s="66">
        <v>0.1791666666666667</v>
      </c>
      <c r="CR50" s="67">
        <v>9.0624999999999997E-2</v>
      </c>
      <c r="CS50" s="66">
        <v>0.22291666666666671</v>
      </c>
      <c r="CT50" s="67">
        <v>8.7500000000000008E-2</v>
      </c>
      <c r="CU50" s="68">
        <v>0.13472222222222219</v>
      </c>
      <c r="CV50" s="66">
        <v>0.1958333333333333</v>
      </c>
      <c r="CW50" s="67">
        <v>0.1333333333333333</v>
      </c>
      <c r="CX50" s="68">
        <v>1.180555555555556E-2</v>
      </c>
      <c r="CY50" s="66">
        <v>0.24756944444444451</v>
      </c>
      <c r="CZ50" s="67">
        <v>0.11944444444444439</v>
      </c>
      <c r="DA50" s="68">
        <v>3.5416666666666673E-2</v>
      </c>
      <c r="DB50" s="66">
        <v>0.21111111111111111</v>
      </c>
      <c r="DC50" s="67">
        <v>9.5138888888888884E-2</v>
      </c>
      <c r="DD50" s="66">
        <v>0.19062499999999999</v>
      </c>
      <c r="DE50" s="67">
        <v>0.17291666666666669</v>
      </c>
      <c r="DF50" s="66">
        <v>0.37256944444444451</v>
      </c>
      <c r="DG50" s="67">
        <v>8.5416666666666655E-2</v>
      </c>
      <c r="DH50" s="66">
        <v>0.2104166666666667</v>
      </c>
      <c r="DI50" s="67">
        <v>9.2361111111111116E-2</v>
      </c>
      <c r="DJ50" s="66">
        <v>0.18784722222222219</v>
      </c>
      <c r="DK50" s="67">
        <v>5.7638888888888892E-2</v>
      </c>
      <c r="DL50" s="68">
        <v>0.1236111111111111</v>
      </c>
      <c r="DM50" s="66">
        <v>0.23125000000000001</v>
      </c>
      <c r="DN50" s="67">
        <v>0.16145833333333329</v>
      </c>
      <c r="DO50" s="66">
        <v>0.1736111111111111</v>
      </c>
      <c r="DP50" s="66">
        <v>0.1763888888888889</v>
      </c>
      <c r="DQ50" s="67">
        <v>0.23472222222222219</v>
      </c>
      <c r="DR50" s="66">
        <v>0.23541666666666669</v>
      </c>
      <c r="DS50" s="66">
        <v>0.19722222222222219</v>
      </c>
      <c r="DT50" s="66">
        <v>0.23020833333333329</v>
      </c>
      <c r="DU50" s="67">
        <v>7.9166666666666663E-2</v>
      </c>
      <c r="DV50" s="66">
        <v>0.19722222222222219</v>
      </c>
      <c r="DW50" s="67">
        <v>1.9444444444444441E-2</v>
      </c>
      <c r="DX50" s="68">
        <v>0.13958333333333331</v>
      </c>
      <c r="DY50" s="66">
        <v>0.20208333333333331</v>
      </c>
      <c r="DZ50" s="67">
        <v>9.0972222222222218E-2</v>
      </c>
      <c r="EA50" s="66">
        <v>0.1875</v>
      </c>
      <c r="EB50" s="67">
        <v>0.55555555555555558</v>
      </c>
      <c r="EC50" s="66">
        <v>0.2472222222222222</v>
      </c>
      <c r="ED50" s="67">
        <v>0.1236111111111111</v>
      </c>
      <c r="EE50" s="66">
        <v>0.2277777777777778</v>
      </c>
      <c r="EF50" s="67">
        <v>9.2708333333333337E-2</v>
      </c>
      <c r="EG50" s="66">
        <v>0.22013888888888891</v>
      </c>
      <c r="EH50" s="67">
        <v>7.4999999999999997E-2</v>
      </c>
      <c r="EI50" s="66">
        <v>0.2159722222222222</v>
      </c>
      <c r="EJ50" s="67">
        <v>0.12256944444444449</v>
      </c>
      <c r="EK50" s="66">
        <v>0.1986111111111111</v>
      </c>
      <c r="EL50" s="66">
        <v>0.15694444444444439</v>
      </c>
      <c r="EM50" s="67">
        <v>9.0277777777777776E-2</v>
      </c>
      <c r="EN50" s="66">
        <v>0.1583333333333333</v>
      </c>
      <c r="EO50" s="67">
        <v>8.6805555555555552E-2</v>
      </c>
      <c r="EP50" s="66">
        <v>0.24444444444444449</v>
      </c>
      <c r="EQ50" s="67">
        <v>0.1121527777777778</v>
      </c>
      <c r="ER50" s="66">
        <v>0.22638888888888889</v>
      </c>
      <c r="ES50" s="66">
        <v>0.21631944444444451</v>
      </c>
      <c r="ET50" s="66">
        <v>0.27951388888888878</v>
      </c>
      <c r="EU50" s="66">
        <v>0.2114583333333333</v>
      </c>
      <c r="EV50" s="66">
        <v>0.21562500000000001</v>
      </c>
      <c r="EW50" s="66">
        <v>0.19340277777777781</v>
      </c>
      <c r="EX50" s="67">
        <v>0.10972222222222219</v>
      </c>
      <c r="EY50" s="66">
        <v>0.21840277777777781</v>
      </c>
      <c r="EZ50" s="67">
        <v>7.2916666666666671E-2</v>
      </c>
      <c r="FA50" s="68">
        <v>5.9027777777777783E-2</v>
      </c>
      <c r="FB50" s="66">
        <v>0.19375000000000001</v>
      </c>
      <c r="FC50" s="67">
        <v>8.1249999999999989E-2</v>
      </c>
      <c r="FD50" s="66">
        <v>0.16388888888888889</v>
      </c>
      <c r="FE50" s="67">
        <v>6.1805555555555558E-2</v>
      </c>
      <c r="FF50" s="66">
        <v>0.2319444444444444</v>
      </c>
      <c r="FG50" s="66">
        <v>0.17152777777777781</v>
      </c>
      <c r="FH50" s="67">
        <v>4.9305555555555561E-2</v>
      </c>
      <c r="FI50" s="66">
        <v>0.26111111111111113</v>
      </c>
      <c r="FJ50" s="67">
        <v>7.9861111111111105E-2</v>
      </c>
      <c r="FK50" s="66">
        <v>0.22187499999999999</v>
      </c>
      <c r="FL50" s="66">
        <v>0.20381944444444439</v>
      </c>
      <c r="FM50" s="67">
        <v>0.1277777777777778</v>
      </c>
      <c r="FN50" s="66">
        <v>0.25208333333333333</v>
      </c>
      <c r="FO50" s="67">
        <v>8.1944444444444445E-2</v>
      </c>
      <c r="FP50" s="66">
        <v>0.19375000000000001</v>
      </c>
      <c r="FQ50" s="66">
        <v>0.1590277777777778</v>
      </c>
      <c r="FR50" s="67">
        <v>0.75902777777777775</v>
      </c>
      <c r="FS50" s="66">
        <v>5.6944444444444443E-2</v>
      </c>
      <c r="FT50" s="66">
        <v>0.29201388888888891</v>
      </c>
      <c r="FU50" s="67">
        <v>0.10902777777777781</v>
      </c>
      <c r="FV50" s="66">
        <v>0.22569444444444439</v>
      </c>
      <c r="FW50" s="67">
        <v>0.27916666666666667</v>
      </c>
      <c r="FX50" s="66">
        <v>0.37847222222222232</v>
      </c>
      <c r="FY50" s="67">
        <v>9.0972222222222218E-2</v>
      </c>
      <c r="FZ50" s="66">
        <v>0.36527777777777781</v>
      </c>
      <c r="GA50" s="67" t="s">
        <v>2</v>
      </c>
      <c r="GB50" s="68">
        <v>0.1048611111111111</v>
      </c>
      <c r="GC50" s="66">
        <v>0.22013888888888891</v>
      </c>
      <c r="GD50" s="67">
        <v>7.1875000000000008E-2</v>
      </c>
      <c r="GE50" s="66">
        <v>0.19513888888888889</v>
      </c>
      <c r="GF50" s="67">
        <v>9.0277777777777776E-2</v>
      </c>
      <c r="GG50" s="66">
        <v>0.1048611111111111</v>
      </c>
      <c r="GH50" s="67">
        <v>0.13125000000000001</v>
      </c>
      <c r="GI50" s="68">
        <v>0.11944444444444451</v>
      </c>
      <c r="GJ50" s="66">
        <v>0.16041666666666671</v>
      </c>
      <c r="GK50" s="67">
        <v>8.9930555555555555E-2</v>
      </c>
      <c r="GL50" s="66">
        <v>0.1958333333333333</v>
      </c>
      <c r="GM50" s="67">
        <v>8.4375000000000006E-2</v>
      </c>
      <c r="GN50" s="66">
        <v>0.1701388888888889</v>
      </c>
      <c r="GO50" s="67">
        <v>7.013888888888889E-2</v>
      </c>
      <c r="GP50" s="68">
        <v>0.2048611111111111</v>
      </c>
      <c r="GQ50" s="66">
        <v>0.35347222222222219</v>
      </c>
      <c r="GR50" s="67">
        <v>7.6388888888888895E-2</v>
      </c>
      <c r="GS50" s="66">
        <v>0.24756944444444451</v>
      </c>
      <c r="GT50" s="67">
        <v>5.8333333333333327E-2</v>
      </c>
      <c r="GU50" s="66">
        <v>0.21284722222222219</v>
      </c>
      <c r="GV50" s="67">
        <v>0.14374999999999999</v>
      </c>
      <c r="GW50" s="66">
        <v>0.22812499999999999</v>
      </c>
      <c r="GX50" s="67">
        <v>0.19097222222222221</v>
      </c>
      <c r="GY50" s="68">
        <v>0.1072916666666667</v>
      </c>
      <c r="GZ50" s="66">
        <v>0.2208333333333333</v>
      </c>
      <c r="HA50" s="66">
        <v>0.23576388888888891</v>
      </c>
      <c r="HB50" s="66">
        <v>0.25624999999999998</v>
      </c>
      <c r="HC50" s="67">
        <v>8.3333333333333329E-2</v>
      </c>
      <c r="HD50" s="68">
        <v>5.7291666666666657E-2</v>
      </c>
      <c r="HE50" s="66">
        <v>0.12569444444444439</v>
      </c>
      <c r="HF50" s="67">
        <v>8.6111111111111124E-2</v>
      </c>
      <c r="HG50" s="66">
        <v>0.17881944444444439</v>
      </c>
      <c r="HH50" s="67">
        <v>3.5416666666666673E-2</v>
      </c>
      <c r="HI50" s="68">
        <v>0.12986111111111109</v>
      </c>
      <c r="HJ50" s="66">
        <v>0.29444444444444451</v>
      </c>
      <c r="HK50" s="67">
        <v>7.6736111111111102E-2</v>
      </c>
      <c r="HL50" s="66">
        <v>0.17083333333333331</v>
      </c>
      <c r="HM50" s="67">
        <v>0.12986111111111109</v>
      </c>
      <c r="HN50" s="68">
        <v>6.9097222222222227E-2</v>
      </c>
      <c r="HO50" s="66">
        <v>0.20277777777777781</v>
      </c>
      <c r="HP50" s="67">
        <v>5.9722222222222232E-2</v>
      </c>
      <c r="HQ50" s="66">
        <v>0.1743055555555556</v>
      </c>
      <c r="HR50" s="66">
        <v>0.20416666666666669</v>
      </c>
      <c r="HS50" s="66">
        <v>0.27986111111111112</v>
      </c>
      <c r="HT50" s="67">
        <v>0.1104166666666667</v>
      </c>
      <c r="HU50" s="66">
        <v>0.22847222222222219</v>
      </c>
      <c r="HV50" s="66">
        <v>0.2795138888888889</v>
      </c>
      <c r="HW50" s="67">
        <v>9.3055555555555558E-2</v>
      </c>
      <c r="HX50" s="66">
        <v>0.21944444444444439</v>
      </c>
      <c r="HY50" s="66">
        <v>0.19687499999999999</v>
      </c>
      <c r="HZ50" s="67">
        <v>0.21527777777777779</v>
      </c>
      <c r="IA50" s="68">
        <v>7.1527777777777787E-2</v>
      </c>
      <c r="IB50" s="66">
        <v>0.1059027777777778</v>
      </c>
      <c r="IC50" s="66">
        <v>0.18437500000000001</v>
      </c>
      <c r="ID50" s="66">
        <v>0.16041666666666671</v>
      </c>
      <c r="IE50" s="67">
        <v>8.8194444444444436E-2</v>
      </c>
      <c r="IF50" s="66">
        <v>0.22430555555555559</v>
      </c>
      <c r="IG50" s="66">
        <v>0.29930555555555549</v>
      </c>
      <c r="IH50" s="66">
        <v>0.27638888888888891</v>
      </c>
      <c r="II50" s="66">
        <v>0.1333333333333333</v>
      </c>
      <c r="IJ50" s="66">
        <v>0.14374999999999999</v>
      </c>
      <c r="IK50" s="67">
        <v>7.7083333333333337E-2</v>
      </c>
      <c r="IL50" s="68">
        <v>5.347222222222222E-2</v>
      </c>
      <c r="IM50" s="66">
        <v>0.2076388888888889</v>
      </c>
      <c r="IN50" s="66">
        <v>0.18402777777777779</v>
      </c>
      <c r="IO50" s="66">
        <v>0.10902777777777781</v>
      </c>
      <c r="IP50" s="66">
        <v>5.7638888888888892E-2</v>
      </c>
      <c r="IQ50" s="66">
        <v>0.18333333333333329</v>
      </c>
      <c r="IR50" s="67">
        <v>9.7916666666666666E-2</v>
      </c>
      <c r="IS50" s="66">
        <v>0.27500000000000002</v>
      </c>
      <c r="IT50" s="67">
        <v>0.11423611111111109</v>
      </c>
      <c r="IU50" s="66">
        <v>0.2076388888888889</v>
      </c>
      <c r="IV50" s="67">
        <v>4.9305555555555561E-2</v>
      </c>
      <c r="IW50" s="66">
        <v>0.27534722222222219</v>
      </c>
      <c r="IX50" s="67">
        <v>0.16111111111111109</v>
      </c>
      <c r="IY50" s="66">
        <v>0.1590277777777778</v>
      </c>
      <c r="IZ50" s="66">
        <v>0.1958333333333333</v>
      </c>
      <c r="JA50" s="67">
        <v>9.5138888888888884E-2</v>
      </c>
      <c r="JB50" s="68">
        <v>0.1083333333333333</v>
      </c>
      <c r="JC50" s="66">
        <v>0.2170138888888889</v>
      </c>
      <c r="JD50" s="67">
        <v>0.10625</v>
      </c>
      <c r="JE50" s="68">
        <v>0.1166666666666667</v>
      </c>
      <c r="JF50" s="66">
        <v>4.2361111111111113E-2</v>
      </c>
      <c r="JG50" s="66">
        <v>0.22291666666666671</v>
      </c>
      <c r="JH50" s="67">
        <v>0.15208333333333329</v>
      </c>
      <c r="JI50" s="66">
        <v>0.1746527777777778</v>
      </c>
      <c r="JJ50" s="67">
        <v>0.23819444444444449</v>
      </c>
      <c r="JK50" s="66">
        <v>0.265625</v>
      </c>
      <c r="JL50" s="67">
        <v>5.9374999999999997E-2</v>
      </c>
      <c r="JM50" s="66">
        <v>0.22395833333333329</v>
      </c>
      <c r="JN50" s="66">
        <v>0.21805555555555561</v>
      </c>
      <c r="JO50" s="67">
        <v>0.05</v>
      </c>
      <c r="JP50" s="66">
        <v>0.28611111111111109</v>
      </c>
      <c r="JQ50" s="66">
        <v>7.1527777777777787E-2</v>
      </c>
      <c r="JR50" s="67">
        <v>0.12986111111111109</v>
      </c>
      <c r="JS50" s="66">
        <v>0.15138888888888891</v>
      </c>
      <c r="JT50" s="66">
        <v>0.17986111111111111</v>
      </c>
      <c r="JU50" s="66">
        <v>0.13194444444444439</v>
      </c>
      <c r="JV50" s="67">
        <v>4.479166666666666E-2</v>
      </c>
      <c r="JW50" s="66">
        <v>0.27569444444444452</v>
      </c>
      <c r="JX50" s="67">
        <v>0.1083333333333333</v>
      </c>
      <c r="JY50" s="66">
        <v>8.6458333333333331E-2</v>
      </c>
      <c r="JZ50" s="66">
        <v>9.3055555555555558E-2</v>
      </c>
      <c r="KA50" s="66">
        <v>0.1579861111111111</v>
      </c>
      <c r="KB50" s="67">
        <v>5.0694444444444452E-2</v>
      </c>
      <c r="KC50" s="68">
        <v>3.680555555555555E-2</v>
      </c>
      <c r="KD50" s="66">
        <v>0.1583333333333333</v>
      </c>
      <c r="KE50" s="66">
        <v>0.72499999999999998</v>
      </c>
      <c r="KF50" s="67">
        <v>0.11874999999999999</v>
      </c>
      <c r="KG50" s="66">
        <v>0.33124999999999999</v>
      </c>
      <c r="KH50" s="67">
        <v>8.6805555555555566E-2</v>
      </c>
      <c r="KI50" s="66">
        <v>0.33368055555555548</v>
      </c>
      <c r="KJ50" s="67">
        <v>4.027777777777778E-2</v>
      </c>
      <c r="KK50" s="66">
        <v>0.23333333333333331</v>
      </c>
      <c r="KL50" s="66">
        <v>0.33055555555555549</v>
      </c>
      <c r="KM50" s="66">
        <v>0.24027777777777781</v>
      </c>
      <c r="KN50" s="66">
        <v>0.29583333333333328</v>
      </c>
      <c r="KO50" s="69">
        <v>0.19409722222222231</v>
      </c>
    </row>
    <row r="51" spans="1:301" x14ac:dyDescent="0.25">
      <c r="A51" s="44" t="s">
        <v>32</v>
      </c>
      <c r="B51" s="57">
        <v>0.38346599636922218</v>
      </c>
      <c r="C51" s="58">
        <v>0.65625</v>
      </c>
      <c r="D51" s="59">
        <v>0.95454545454545459</v>
      </c>
      <c r="E51" s="57">
        <v>0.33166458072590738</v>
      </c>
      <c r="F51" s="58">
        <v>0.71052631578947367</v>
      </c>
      <c r="G51" s="59">
        <v>1</v>
      </c>
      <c r="H51" s="57">
        <v>0.38967971530249113</v>
      </c>
      <c r="I51" s="58">
        <v>0.8</v>
      </c>
      <c r="J51" s="59">
        <v>1</v>
      </c>
      <c r="K51" s="57">
        <v>0.39692982456140352</v>
      </c>
      <c r="L51" s="58">
        <v>0.875</v>
      </c>
      <c r="M51" s="59">
        <v>0.66666666666666663</v>
      </c>
      <c r="N51" s="57">
        <v>0.40220385674931131</v>
      </c>
      <c r="O51" s="58">
        <v>0.5</v>
      </c>
      <c r="P51" s="59">
        <v>1</v>
      </c>
      <c r="Q51" s="57">
        <v>0.32558139534883718</v>
      </c>
      <c r="R51" s="58">
        <v>0.75</v>
      </c>
      <c r="S51" s="59">
        <v>1</v>
      </c>
      <c r="T51" s="57">
        <v>0.31964809384164222</v>
      </c>
      <c r="U51" s="58">
        <v>1</v>
      </c>
      <c r="V51" s="59">
        <v>0.83333333333333337</v>
      </c>
      <c r="W51" s="57">
        <v>0.1864406779661017</v>
      </c>
      <c r="X51" s="58">
        <v>1</v>
      </c>
      <c r="Y51" s="59">
        <v>0.75510204081632648</v>
      </c>
      <c r="Z51" s="57">
        <v>0.36764705882352938</v>
      </c>
      <c r="AA51" s="58">
        <v>1</v>
      </c>
      <c r="AB51" s="59">
        <v>0.80597014925373134</v>
      </c>
      <c r="AC51" s="57">
        <v>0.26704545454545447</v>
      </c>
      <c r="AD51" s="58">
        <v>1</v>
      </c>
      <c r="AE51" s="59">
        <v>0.78947368421052633</v>
      </c>
      <c r="AF51" s="57">
        <v>0.2857142857142857</v>
      </c>
      <c r="AG51" s="58">
        <v>1</v>
      </c>
      <c r="AH51" s="59">
        <v>0.78260869565217395</v>
      </c>
      <c r="AI51" s="57">
        <v>0.37967914438502681</v>
      </c>
      <c r="AJ51" s="58">
        <v>0.66666666666666663</v>
      </c>
      <c r="AK51" s="57">
        <v>0.27891156462585032</v>
      </c>
      <c r="AL51" s="58">
        <v>0.61764705882352944</v>
      </c>
      <c r="AM51" s="57">
        <v>0.35897435897435898</v>
      </c>
      <c r="AN51" s="58">
        <v>1</v>
      </c>
      <c r="AO51" s="59">
        <v>0.79629629629629628</v>
      </c>
      <c r="AP51" s="57">
        <v>0.38750000000000001</v>
      </c>
      <c r="AQ51" s="58">
        <v>0.66666666666666663</v>
      </c>
      <c r="AR51" s="59">
        <v>1</v>
      </c>
      <c r="AS51" s="57">
        <v>0.3888888888888889</v>
      </c>
      <c r="AT51" s="58">
        <v>1</v>
      </c>
      <c r="AU51" s="59">
        <v>0.8539325842696629</v>
      </c>
      <c r="AV51" s="57">
        <v>0.44295302013422821</v>
      </c>
      <c r="AW51" s="58">
        <v>1</v>
      </c>
      <c r="AX51" s="59">
        <v>1</v>
      </c>
      <c r="AY51" s="57">
        <v>0.33333333333333331</v>
      </c>
      <c r="AZ51" s="58">
        <v>0.70370370370370372</v>
      </c>
      <c r="BA51" s="59">
        <v>1</v>
      </c>
      <c r="BB51" s="57">
        <v>0.43103448275862072</v>
      </c>
      <c r="BC51" s="58">
        <v>0.68181818181818177</v>
      </c>
      <c r="BD51" s="59">
        <v>1</v>
      </c>
      <c r="BE51" s="57">
        <v>0.33834586466165412</v>
      </c>
      <c r="BF51" s="58">
        <v>0.33333333333333331</v>
      </c>
      <c r="BG51" s="57">
        <v>0.32558139534883718</v>
      </c>
      <c r="BH51" s="58">
        <v>0.5</v>
      </c>
      <c r="BI51" s="59">
        <v>1</v>
      </c>
      <c r="BJ51" s="57">
        <v>0.54545454545454541</v>
      </c>
      <c r="BK51" s="58">
        <v>0.61538461538461542</v>
      </c>
      <c r="BL51" s="59">
        <v>0.8666666666666667</v>
      </c>
      <c r="BM51" s="57">
        <v>0.2831858407079646</v>
      </c>
      <c r="BN51" s="58">
        <v>0</v>
      </c>
      <c r="BO51" s="57">
        <v>0</v>
      </c>
      <c r="BP51" s="58">
        <v>1</v>
      </c>
      <c r="BQ51" s="59">
        <v>0.87155963302752293</v>
      </c>
      <c r="BR51" s="57">
        <v>0.42201834862385318</v>
      </c>
      <c r="BS51" s="58">
        <v>1</v>
      </c>
      <c r="BT51" s="57">
        <v>0.35051546391752569</v>
      </c>
      <c r="BU51" s="58">
        <v>0.83333333333333337</v>
      </c>
      <c r="BV51" s="59">
        <v>1</v>
      </c>
      <c r="BW51" s="57">
        <v>0.35353535353535348</v>
      </c>
      <c r="BX51" s="58">
        <v>0.33333333333333331</v>
      </c>
      <c r="BY51" s="57">
        <v>0.30769230769230771</v>
      </c>
      <c r="BZ51" s="58">
        <v>0.66666666666666663</v>
      </c>
      <c r="CA51" s="59">
        <v>0.74647887323943662</v>
      </c>
      <c r="CB51" s="57">
        <v>0.26530612244897961</v>
      </c>
      <c r="CC51" s="58">
        <v>0</v>
      </c>
      <c r="CD51" s="57">
        <v>0</v>
      </c>
      <c r="CE51" s="58">
        <v>0.80434782608695654</v>
      </c>
      <c r="CF51" s="57">
        <v>0.37179487179487181</v>
      </c>
      <c r="CG51" s="58">
        <v>0.77777777777777779</v>
      </c>
      <c r="CH51" s="59">
        <v>1</v>
      </c>
      <c r="CI51" s="57">
        <v>0.33333333333333331</v>
      </c>
      <c r="CJ51" s="58">
        <v>0.82954545454545459</v>
      </c>
      <c r="CK51" s="57">
        <v>0.2361111111111111</v>
      </c>
      <c r="CL51" s="58">
        <v>0.5625</v>
      </c>
      <c r="CM51" s="57">
        <v>0.1891891891891892</v>
      </c>
      <c r="CN51" s="58">
        <v>0.76595744680851063</v>
      </c>
      <c r="CO51" s="57">
        <v>0.44827586206896552</v>
      </c>
      <c r="CP51" s="58">
        <v>0.57692307692307687</v>
      </c>
      <c r="CQ51" s="57">
        <v>0.4567901234567901</v>
      </c>
      <c r="CR51" s="58">
        <v>1</v>
      </c>
      <c r="CS51" s="57">
        <v>0.26250000000000001</v>
      </c>
      <c r="CT51" s="58">
        <v>1</v>
      </c>
      <c r="CU51" s="59">
        <v>1</v>
      </c>
      <c r="CV51" s="57">
        <v>0.38157894736842107</v>
      </c>
      <c r="CW51" s="58">
        <v>0.66666666666666663</v>
      </c>
      <c r="CX51" s="59">
        <v>1</v>
      </c>
      <c r="CY51" s="57">
        <v>0.32894736842105271</v>
      </c>
      <c r="CZ51" s="58">
        <v>1</v>
      </c>
      <c r="DA51" s="59">
        <v>1</v>
      </c>
      <c r="DB51" s="57">
        <v>0.5</v>
      </c>
      <c r="DC51" s="58">
        <v>0.79220779220779225</v>
      </c>
      <c r="DD51" s="57">
        <v>0.41891891891891891</v>
      </c>
      <c r="DE51" s="58">
        <v>0.4</v>
      </c>
      <c r="DF51" s="57">
        <v>0</v>
      </c>
      <c r="DG51" s="58">
        <v>0.79220779220779225</v>
      </c>
      <c r="DH51" s="57">
        <v>0.38666666666666671</v>
      </c>
      <c r="DI51" s="58">
        <v>1</v>
      </c>
      <c r="DJ51" s="57">
        <v>0.390625</v>
      </c>
      <c r="DK51" s="58">
        <v>1</v>
      </c>
      <c r="DL51" s="59">
        <v>1</v>
      </c>
      <c r="DM51" s="57">
        <v>0.34426229508196721</v>
      </c>
      <c r="DN51" s="58">
        <v>0.6</v>
      </c>
      <c r="DO51" s="57">
        <v>0.47058823529411759</v>
      </c>
      <c r="DP51" s="57">
        <v>0.41935483870967738</v>
      </c>
      <c r="DQ51" s="58">
        <v>0</v>
      </c>
      <c r="DR51" s="57">
        <v>0.328125</v>
      </c>
      <c r="DS51" s="57">
        <v>0.44262295081967212</v>
      </c>
      <c r="DT51" s="57">
        <v>0.25</v>
      </c>
      <c r="DU51" s="58">
        <v>0.84905660377358494</v>
      </c>
      <c r="DV51" s="57">
        <v>0.38596491228070168</v>
      </c>
      <c r="DW51" s="58">
        <v>1</v>
      </c>
      <c r="DX51" s="59">
        <v>0.5</v>
      </c>
      <c r="DY51" s="57">
        <v>0.33333333333333331</v>
      </c>
      <c r="DZ51" s="58">
        <v>0.76470588235294112</v>
      </c>
      <c r="EA51" s="57">
        <v>0.4642857142857143</v>
      </c>
      <c r="EB51" s="58">
        <v>0</v>
      </c>
      <c r="EC51" s="57">
        <v>0.29032258064516131</v>
      </c>
      <c r="ED51" s="58">
        <v>0.73076923076923073</v>
      </c>
      <c r="EE51" s="57">
        <v>0.33333333333333331</v>
      </c>
      <c r="EF51" s="58">
        <v>0.76923076923076927</v>
      </c>
      <c r="EG51" s="57">
        <v>0.375</v>
      </c>
      <c r="EH51" s="58">
        <v>0.8571428571428571</v>
      </c>
      <c r="EI51" s="57">
        <v>0.44</v>
      </c>
      <c r="EJ51" s="58">
        <v>0.57692307692307687</v>
      </c>
      <c r="EK51" s="57">
        <v>0.39215686274509798</v>
      </c>
      <c r="EL51" s="57">
        <v>0.5357142857142857</v>
      </c>
      <c r="EM51" s="58">
        <v>0.56521739130434778</v>
      </c>
      <c r="EN51" s="57">
        <v>0.53488372093023251</v>
      </c>
      <c r="EO51" s="58">
        <v>1</v>
      </c>
      <c r="EP51" s="57">
        <v>0.26530612244897961</v>
      </c>
      <c r="EQ51" s="58">
        <v>1</v>
      </c>
      <c r="ER51" s="57">
        <v>0.3</v>
      </c>
      <c r="ES51" s="57">
        <v>0.32</v>
      </c>
      <c r="ET51" s="57">
        <v>0.33333333333333331</v>
      </c>
      <c r="EU51" s="57">
        <v>0.29166666666666669</v>
      </c>
      <c r="EV51" s="57">
        <v>0.3125</v>
      </c>
      <c r="EW51" s="57">
        <v>0.33333333333333331</v>
      </c>
      <c r="EX51" s="58">
        <v>0.69565217391304346</v>
      </c>
      <c r="EY51" s="57">
        <v>0.27272727272727271</v>
      </c>
      <c r="EZ51" s="58">
        <v>1</v>
      </c>
      <c r="FA51" s="59">
        <v>1</v>
      </c>
      <c r="FB51" s="57">
        <v>0.37142857142857139</v>
      </c>
      <c r="FC51" s="58">
        <v>0.7</v>
      </c>
      <c r="FD51" s="57">
        <v>0.5</v>
      </c>
      <c r="FE51" s="58">
        <v>1</v>
      </c>
      <c r="FF51" s="57">
        <v>0.26666666666666672</v>
      </c>
      <c r="FG51" s="57">
        <v>0.44736842105263158</v>
      </c>
      <c r="FH51" s="58">
        <v>0.83333333333333337</v>
      </c>
      <c r="FI51" s="57">
        <v>0.31707317073170732</v>
      </c>
      <c r="FJ51" s="58">
        <v>1</v>
      </c>
      <c r="FK51" s="57">
        <v>0.26190476190476192</v>
      </c>
      <c r="FL51" s="57">
        <v>0.375</v>
      </c>
      <c r="FM51" s="58">
        <v>1</v>
      </c>
      <c r="FN51" s="57">
        <v>0.4</v>
      </c>
      <c r="FO51" s="58">
        <v>0.8571428571428571</v>
      </c>
      <c r="FP51" s="57">
        <v>0.35897435897435898</v>
      </c>
      <c r="FQ51" s="57">
        <v>0.51351351351351349</v>
      </c>
      <c r="FR51" s="58">
        <v>0</v>
      </c>
      <c r="FS51" s="57">
        <v>0.84210526315789469</v>
      </c>
      <c r="FT51" s="57">
        <v>0.26923076923076922</v>
      </c>
      <c r="FU51" s="58">
        <v>0.8</v>
      </c>
      <c r="FV51" s="57">
        <v>0.3611111111111111</v>
      </c>
      <c r="FW51" s="58">
        <v>0</v>
      </c>
      <c r="FX51" s="57">
        <v>0.2</v>
      </c>
      <c r="FY51" s="58">
        <v>0.77419354838709675</v>
      </c>
      <c r="FZ51" s="57">
        <v>0</v>
      </c>
      <c r="GA51" s="58" t="s">
        <v>2</v>
      </c>
      <c r="GB51" s="59">
        <v>0.74193548387096775</v>
      </c>
      <c r="GC51" s="57">
        <v>0.42307692307692307</v>
      </c>
      <c r="GD51" s="58">
        <v>0.75</v>
      </c>
      <c r="GE51" s="57">
        <v>0.42857142857142849</v>
      </c>
      <c r="GF51" s="58">
        <v>0.70370370370370372</v>
      </c>
      <c r="GG51" s="57">
        <v>0.5</v>
      </c>
      <c r="GH51" s="58">
        <v>0.625</v>
      </c>
      <c r="GI51" s="59">
        <v>0.69565217391304346</v>
      </c>
      <c r="GJ51" s="57">
        <v>0.6</v>
      </c>
      <c r="GK51" s="58">
        <v>0.75</v>
      </c>
      <c r="GL51" s="57">
        <v>0.33333333333333331</v>
      </c>
      <c r="GM51" s="58">
        <v>0.76666666666666672</v>
      </c>
      <c r="GN51" s="57">
        <v>0.4838709677419355</v>
      </c>
      <c r="GO51" s="58">
        <v>1</v>
      </c>
      <c r="GP51" s="59">
        <v>0</v>
      </c>
      <c r="GQ51" s="57">
        <v>0</v>
      </c>
      <c r="GR51" s="58">
        <v>0.92592592592592593</v>
      </c>
      <c r="GS51" s="57">
        <v>0.16666666666666671</v>
      </c>
      <c r="GT51" s="58">
        <v>0.92</v>
      </c>
      <c r="GU51" s="57">
        <v>0.375</v>
      </c>
      <c r="GV51" s="58">
        <v>0.8</v>
      </c>
      <c r="GW51" s="57">
        <v>0.5</v>
      </c>
      <c r="GX51" s="58">
        <v>0</v>
      </c>
      <c r="GY51" s="59">
        <v>0.76923076923076927</v>
      </c>
      <c r="GZ51" s="57">
        <v>0.27586206896551718</v>
      </c>
      <c r="HA51" s="57">
        <v>0.25</v>
      </c>
      <c r="HB51" s="57">
        <v>0.2105263157894737</v>
      </c>
      <c r="HC51" s="58">
        <v>1</v>
      </c>
      <c r="HD51" s="59">
        <v>1</v>
      </c>
      <c r="HE51" s="57">
        <v>1</v>
      </c>
      <c r="HF51" s="58">
        <v>0.77777777777777779</v>
      </c>
      <c r="HG51" s="57">
        <v>0.45454545454545447</v>
      </c>
      <c r="HH51" s="58">
        <v>1</v>
      </c>
      <c r="HI51" s="59">
        <v>0.75</v>
      </c>
      <c r="HJ51" s="57">
        <v>0</v>
      </c>
      <c r="HK51" s="58">
        <v>0.83333333333333337</v>
      </c>
      <c r="HL51" s="57">
        <v>0.5</v>
      </c>
      <c r="HM51" s="58">
        <v>1</v>
      </c>
      <c r="HN51" s="59">
        <v>0.83333333333333337</v>
      </c>
      <c r="HO51" s="57">
        <v>0.45</v>
      </c>
      <c r="HP51" s="58">
        <v>1</v>
      </c>
      <c r="HQ51" s="57">
        <v>0.48148148148148151</v>
      </c>
      <c r="HR51" s="57">
        <v>0.37037037037037029</v>
      </c>
      <c r="HS51" s="57">
        <v>0</v>
      </c>
      <c r="HT51" s="58">
        <v>0.88</v>
      </c>
      <c r="HU51" s="57">
        <v>0.4</v>
      </c>
      <c r="HV51" s="57">
        <v>0.33333333333333331</v>
      </c>
      <c r="HW51" s="58">
        <v>0.7142857142857143</v>
      </c>
      <c r="HX51" s="57">
        <v>0.33333333333333331</v>
      </c>
      <c r="HY51" s="57">
        <v>0.35714285714285721</v>
      </c>
      <c r="HZ51" s="58">
        <v>0.25</v>
      </c>
      <c r="IA51" s="59">
        <v>1</v>
      </c>
      <c r="IB51" s="57">
        <v>0.86363636363636365</v>
      </c>
      <c r="IC51" s="57">
        <v>0.36363636363636359</v>
      </c>
      <c r="ID51" s="57">
        <v>0.66666666666666663</v>
      </c>
      <c r="IE51" s="58">
        <v>0.72222222222222221</v>
      </c>
      <c r="IF51" s="57">
        <v>0.33333333333333331</v>
      </c>
      <c r="IG51" s="57">
        <v>0.3</v>
      </c>
      <c r="IH51" s="57">
        <v>0.26315789473684209</v>
      </c>
      <c r="II51" s="57">
        <v>0.63157894736842102</v>
      </c>
      <c r="IJ51" s="57">
        <v>0.5714285714285714</v>
      </c>
      <c r="IK51" s="58">
        <v>1</v>
      </c>
      <c r="IL51" s="59">
        <v>1</v>
      </c>
      <c r="IM51" s="57">
        <v>0.47368421052631582</v>
      </c>
      <c r="IN51" s="57">
        <v>0.44444444444444442</v>
      </c>
      <c r="IO51" s="57">
        <v>0.77777777777777779</v>
      </c>
      <c r="IP51" s="57">
        <v>0.88235294117647056</v>
      </c>
      <c r="IQ51" s="57">
        <v>0</v>
      </c>
      <c r="IR51" s="58">
        <v>0.875</v>
      </c>
      <c r="IS51" s="57">
        <v>0.26666666666666672</v>
      </c>
      <c r="IT51" s="58">
        <v>0.5</v>
      </c>
      <c r="IU51" s="57">
        <v>0.14285714285714279</v>
      </c>
      <c r="IV51" s="58">
        <v>0.8</v>
      </c>
      <c r="IW51" s="57">
        <v>0.16666666666666671</v>
      </c>
      <c r="IX51" s="58">
        <v>0.5</v>
      </c>
      <c r="IY51" s="57">
        <v>0.6</v>
      </c>
      <c r="IZ51" s="57">
        <v>0</v>
      </c>
      <c r="JA51" s="58">
        <v>1</v>
      </c>
      <c r="JB51" s="59">
        <v>0.81818181818181823</v>
      </c>
      <c r="JC51" s="57">
        <v>0.33333333333333331</v>
      </c>
      <c r="JD51" s="58">
        <v>1</v>
      </c>
      <c r="JE51" s="59">
        <v>0.66666666666666663</v>
      </c>
      <c r="JF51" s="57">
        <v>0.92307692307692313</v>
      </c>
      <c r="JG51" s="57">
        <v>0</v>
      </c>
      <c r="JH51" s="58">
        <v>0.58333333333333337</v>
      </c>
      <c r="JI51" s="57">
        <v>0.5</v>
      </c>
      <c r="JJ51" s="58">
        <v>0.5</v>
      </c>
      <c r="JK51" s="57">
        <v>0</v>
      </c>
      <c r="JL51" s="58">
        <v>0.9</v>
      </c>
      <c r="JM51" s="57">
        <v>0.4</v>
      </c>
      <c r="JN51" s="57">
        <v>0.33333333333333331</v>
      </c>
      <c r="JO51" s="58">
        <v>1</v>
      </c>
      <c r="JP51" s="57">
        <v>0.2</v>
      </c>
      <c r="JQ51" s="57">
        <v>1</v>
      </c>
      <c r="JR51" s="58">
        <v>0.66666666666666663</v>
      </c>
      <c r="JS51" s="57">
        <v>0.55555555555555558</v>
      </c>
      <c r="JT51" s="57">
        <v>0.33333333333333331</v>
      </c>
      <c r="JU51" s="57">
        <v>0.6</v>
      </c>
      <c r="JV51" s="58">
        <v>1</v>
      </c>
      <c r="JW51" s="57">
        <v>0</v>
      </c>
      <c r="JX51" s="58">
        <v>0.66666666666666663</v>
      </c>
      <c r="JY51" s="57">
        <v>0.75</v>
      </c>
      <c r="JZ51" s="57">
        <v>0.7142857142857143</v>
      </c>
      <c r="KA51" s="57">
        <v>0.75</v>
      </c>
      <c r="KB51" s="58">
        <v>1</v>
      </c>
      <c r="KC51" s="59">
        <v>1</v>
      </c>
      <c r="KD51" s="57">
        <v>0.5</v>
      </c>
      <c r="KE51" s="57">
        <v>0</v>
      </c>
      <c r="KF51" s="58">
        <v>1</v>
      </c>
      <c r="KG51" s="57">
        <v>0</v>
      </c>
      <c r="KH51" s="58">
        <v>0.66666666666666663</v>
      </c>
      <c r="KI51" s="57">
        <v>0.25</v>
      </c>
      <c r="KJ51" s="58">
        <v>1</v>
      </c>
      <c r="KK51" s="57">
        <v>0</v>
      </c>
      <c r="KL51" s="57">
        <v>0.2</v>
      </c>
      <c r="KM51" s="57">
        <v>0.33333333333333331</v>
      </c>
      <c r="KN51" s="57">
        <v>0</v>
      </c>
      <c r="KO51" s="60">
        <v>0.5</v>
      </c>
    </row>
    <row r="52" spans="1:301" x14ac:dyDescent="0.25">
      <c r="A52" s="44" t="s">
        <v>33</v>
      </c>
      <c r="B52" s="57">
        <v>0.27427184466019422</v>
      </c>
      <c r="C52" s="58">
        <v>0.5</v>
      </c>
      <c r="D52" s="59">
        <v>0.83333333333333337</v>
      </c>
      <c r="E52" s="57">
        <v>0.27106227106227099</v>
      </c>
      <c r="F52" s="58">
        <v>0.36170212765957449</v>
      </c>
      <c r="G52" s="59" t="s">
        <v>2</v>
      </c>
      <c r="H52" s="57">
        <v>0.27480916030534353</v>
      </c>
      <c r="I52" s="58">
        <v>0.66666666666666663</v>
      </c>
      <c r="J52" s="59" t="s">
        <v>2</v>
      </c>
      <c r="K52" s="57">
        <v>0.27826086956521739</v>
      </c>
      <c r="L52" s="58" t="s">
        <v>2</v>
      </c>
      <c r="M52" s="59" t="s">
        <v>2</v>
      </c>
      <c r="N52" s="57">
        <v>0.20512820512820509</v>
      </c>
      <c r="O52" s="58">
        <v>0.5</v>
      </c>
      <c r="P52" s="59">
        <v>1</v>
      </c>
      <c r="Q52" s="57">
        <v>0.17094017094017089</v>
      </c>
      <c r="R52" s="58" t="s">
        <v>2</v>
      </c>
      <c r="S52" s="59">
        <v>1</v>
      </c>
      <c r="T52" s="57">
        <v>0.25263157894736837</v>
      </c>
      <c r="U52" s="58">
        <v>1</v>
      </c>
      <c r="V52" s="59">
        <v>0.5</v>
      </c>
      <c r="W52" s="57">
        <v>0.1333333333333333</v>
      </c>
      <c r="X52" s="58" t="s">
        <v>2</v>
      </c>
      <c r="Y52" s="59">
        <v>0.66153846153846152</v>
      </c>
      <c r="Z52" s="57">
        <v>0.28000000000000003</v>
      </c>
      <c r="AA52" s="58" t="s">
        <v>2</v>
      </c>
      <c r="AB52" s="59">
        <v>0.52941176470588236</v>
      </c>
      <c r="AC52" s="57">
        <v>0.2068965517241379</v>
      </c>
      <c r="AD52" s="58" t="s">
        <v>2</v>
      </c>
      <c r="AE52" s="59">
        <v>0.5</v>
      </c>
      <c r="AF52" s="57">
        <v>0</v>
      </c>
      <c r="AG52" s="58" t="s">
        <v>2</v>
      </c>
      <c r="AH52" s="59">
        <v>0.73015873015873012</v>
      </c>
      <c r="AI52" s="57">
        <v>0.26415094339622641</v>
      </c>
      <c r="AJ52" s="58" t="s">
        <v>2</v>
      </c>
      <c r="AK52" s="57">
        <v>0.1846153846153846</v>
      </c>
      <c r="AL52" s="58">
        <v>0.2</v>
      </c>
      <c r="AM52" s="57">
        <v>0.39130434782608697</v>
      </c>
      <c r="AN52" s="58" t="s">
        <v>2</v>
      </c>
      <c r="AO52" s="59">
        <v>0.6</v>
      </c>
      <c r="AP52" s="57">
        <v>0.25714285714285712</v>
      </c>
      <c r="AQ52" s="58">
        <v>1</v>
      </c>
      <c r="AR52" s="59" t="s">
        <v>2</v>
      </c>
      <c r="AS52" s="57">
        <v>0.5</v>
      </c>
      <c r="AT52" s="58" t="s">
        <v>2</v>
      </c>
      <c r="AU52" s="59">
        <v>0.75</v>
      </c>
      <c r="AV52" s="57">
        <v>0.29166666666666669</v>
      </c>
      <c r="AW52" s="58">
        <v>1</v>
      </c>
      <c r="AX52" s="59" t="s">
        <v>2</v>
      </c>
      <c r="AY52" s="57">
        <v>9.5238095238095233E-2</v>
      </c>
      <c r="AZ52" s="58">
        <v>0.5714285714285714</v>
      </c>
      <c r="BA52" s="59">
        <v>1</v>
      </c>
      <c r="BB52" s="57">
        <v>0.44</v>
      </c>
      <c r="BC52" s="58">
        <v>0.33333333333333331</v>
      </c>
      <c r="BD52" s="59">
        <v>1</v>
      </c>
      <c r="BE52" s="57">
        <v>0.35714285714285721</v>
      </c>
      <c r="BF52" s="58" t="s">
        <v>2</v>
      </c>
      <c r="BG52" s="57">
        <v>0.2608695652173913</v>
      </c>
      <c r="BH52" s="58">
        <v>0</v>
      </c>
      <c r="BI52" s="59" t="s">
        <v>2</v>
      </c>
      <c r="BJ52" s="57">
        <v>0</v>
      </c>
      <c r="BK52" s="58" t="s">
        <v>2</v>
      </c>
      <c r="BL52" s="59">
        <v>0.7857142857142857</v>
      </c>
      <c r="BM52" s="57">
        <v>0.16666666666666671</v>
      </c>
      <c r="BN52" s="58" t="s">
        <v>2</v>
      </c>
      <c r="BO52" s="57">
        <v>0</v>
      </c>
      <c r="BP52" s="58" t="s">
        <v>2</v>
      </c>
      <c r="BQ52" s="59">
        <v>0.78787878787878785</v>
      </c>
      <c r="BR52" s="57">
        <v>0.29166666666666669</v>
      </c>
      <c r="BS52" s="58" t="s">
        <v>2</v>
      </c>
      <c r="BT52" s="57">
        <v>0.2857142857142857</v>
      </c>
      <c r="BU52" s="58">
        <v>0</v>
      </c>
      <c r="BV52" s="59" t="s">
        <v>2</v>
      </c>
      <c r="BW52" s="57">
        <v>0.31578947368421051</v>
      </c>
      <c r="BX52" s="58" t="s">
        <v>2</v>
      </c>
      <c r="BY52" s="57">
        <v>0.375</v>
      </c>
      <c r="BZ52" s="58">
        <v>0.4</v>
      </c>
      <c r="CA52" s="59">
        <v>0.5625</v>
      </c>
      <c r="CB52" s="57">
        <v>0.25</v>
      </c>
      <c r="CC52" s="58">
        <v>0</v>
      </c>
      <c r="CD52" s="57">
        <v>0</v>
      </c>
      <c r="CE52" s="58">
        <v>0.58620689655172409</v>
      </c>
      <c r="CF52" s="57">
        <v>0.1176470588235294</v>
      </c>
      <c r="CG52" s="58" t="s">
        <v>2</v>
      </c>
      <c r="CH52" s="59" t="s">
        <v>2</v>
      </c>
      <c r="CI52" s="57">
        <v>0</v>
      </c>
      <c r="CJ52" s="58">
        <v>0.61904761904761907</v>
      </c>
      <c r="CK52" s="57">
        <v>0.23809523809523811</v>
      </c>
      <c r="CL52" s="58">
        <v>0.66666666666666663</v>
      </c>
      <c r="CM52" s="57">
        <v>0.1333333333333333</v>
      </c>
      <c r="CN52" s="58">
        <v>0.66666666666666663</v>
      </c>
      <c r="CO52" s="57">
        <v>0.2105263157894737</v>
      </c>
      <c r="CP52" s="58">
        <v>0.33333333333333331</v>
      </c>
      <c r="CQ52" s="57">
        <v>0.3125</v>
      </c>
      <c r="CR52" s="58" t="s">
        <v>2</v>
      </c>
      <c r="CS52" s="57">
        <v>0.26315789473684209</v>
      </c>
      <c r="CT52" s="58" t="s">
        <v>2</v>
      </c>
      <c r="CU52" s="59" t="s">
        <v>2</v>
      </c>
      <c r="CV52" s="57">
        <v>0.2</v>
      </c>
      <c r="CW52" s="58" t="s">
        <v>2</v>
      </c>
      <c r="CX52" s="59" t="s">
        <v>2</v>
      </c>
      <c r="CY52" s="57">
        <v>0.2</v>
      </c>
      <c r="CZ52" s="58" t="s">
        <v>2</v>
      </c>
      <c r="DA52" s="59" t="s">
        <v>2</v>
      </c>
      <c r="DB52" s="57">
        <v>1</v>
      </c>
      <c r="DC52" s="58">
        <v>0.5</v>
      </c>
      <c r="DD52" s="57">
        <v>0.29411764705882348</v>
      </c>
      <c r="DE52" s="58">
        <v>0</v>
      </c>
      <c r="DF52" s="57" t="s">
        <v>2</v>
      </c>
      <c r="DG52" s="58">
        <v>0.66666666666666663</v>
      </c>
      <c r="DH52" s="57">
        <v>0.1818181818181818</v>
      </c>
      <c r="DI52" s="58">
        <v>1</v>
      </c>
      <c r="DJ52" s="57">
        <v>0.30769230769230771</v>
      </c>
      <c r="DK52" s="58">
        <v>1</v>
      </c>
      <c r="DL52" s="59" t="s">
        <v>2</v>
      </c>
      <c r="DM52" s="57">
        <v>0.15</v>
      </c>
      <c r="DN52" s="58">
        <v>0.4</v>
      </c>
      <c r="DO52" s="57">
        <v>0.33333333333333331</v>
      </c>
      <c r="DP52" s="57">
        <v>0.30769230769230771</v>
      </c>
      <c r="DQ52" s="58">
        <v>0</v>
      </c>
      <c r="DR52" s="57">
        <v>0.33333333333333331</v>
      </c>
      <c r="DS52" s="57">
        <v>0.29411764705882348</v>
      </c>
      <c r="DT52" s="57">
        <v>0</v>
      </c>
      <c r="DU52" s="58">
        <v>0.75</v>
      </c>
      <c r="DV52" s="57">
        <v>0.2</v>
      </c>
      <c r="DW52" s="58" t="s">
        <v>2</v>
      </c>
      <c r="DX52" s="59">
        <v>0</v>
      </c>
      <c r="DY52" s="57">
        <v>0.23076923076923081</v>
      </c>
      <c r="DZ52" s="58">
        <v>0.66666666666666663</v>
      </c>
      <c r="EA52" s="57">
        <v>0.5625</v>
      </c>
      <c r="EB52" s="58" t="s">
        <v>2</v>
      </c>
      <c r="EC52" s="57">
        <v>0.33333333333333331</v>
      </c>
      <c r="ED52" s="58">
        <v>1</v>
      </c>
      <c r="EE52" s="57" t="s">
        <v>2</v>
      </c>
      <c r="EF52" s="58">
        <v>0.6</v>
      </c>
      <c r="EG52" s="57">
        <v>0.33333333333333331</v>
      </c>
      <c r="EH52" s="58">
        <v>0.625</v>
      </c>
      <c r="EI52" s="57">
        <v>0.5</v>
      </c>
      <c r="EJ52" s="58">
        <v>0.27272727272727271</v>
      </c>
      <c r="EK52" s="57">
        <v>0.23076923076923081</v>
      </c>
      <c r="EL52" s="57">
        <v>0.4</v>
      </c>
      <c r="EM52" s="58">
        <v>0.42857142857142849</v>
      </c>
      <c r="EN52" s="57">
        <v>0.58333333333333337</v>
      </c>
      <c r="EO52" s="58">
        <v>1</v>
      </c>
      <c r="EP52" s="57">
        <v>0.26923076923076922</v>
      </c>
      <c r="EQ52" s="58" t="s">
        <v>2</v>
      </c>
      <c r="ER52" s="57">
        <v>0.2142857142857143</v>
      </c>
      <c r="ES52" s="57">
        <v>0.33333333333333331</v>
      </c>
      <c r="ET52" s="57">
        <v>0.33333333333333331</v>
      </c>
      <c r="EU52" s="57">
        <v>0</v>
      </c>
      <c r="EV52" s="57">
        <v>0.22222222222222221</v>
      </c>
      <c r="EW52" s="57">
        <v>0.5</v>
      </c>
      <c r="EX52" s="58">
        <v>0.75</v>
      </c>
      <c r="EY52" s="57">
        <v>8.3333333333333329E-2</v>
      </c>
      <c r="EZ52" s="58" t="s">
        <v>2</v>
      </c>
      <c r="FA52" s="59" t="s">
        <v>2</v>
      </c>
      <c r="FB52" s="57">
        <v>0.36363636363636359</v>
      </c>
      <c r="FC52" s="58">
        <v>0</v>
      </c>
      <c r="FD52" s="57">
        <v>0.42857142857142849</v>
      </c>
      <c r="FE52" s="58" t="s">
        <v>2</v>
      </c>
      <c r="FF52" s="57">
        <v>0.23076923076923081</v>
      </c>
      <c r="FG52" s="57">
        <v>0.44444444444444442</v>
      </c>
      <c r="FH52" s="58">
        <v>0.66666666666666663</v>
      </c>
      <c r="FI52" s="57">
        <v>0.1764705882352941</v>
      </c>
      <c r="FJ52" s="58" t="s">
        <v>2</v>
      </c>
      <c r="FK52" s="57">
        <v>0.16666666666666671</v>
      </c>
      <c r="FL52" s="57">
        <v>0.41176470588235292</v>
      </c>
      <c r="FM52" s="58" t="s">
        <v>2</v>
      </c>
      <c r="FN52" s="57" t="s">
        <v>2</v>
      </c>
      <c r="FO52" s="58">
        <v>0.6</v>
      </c>
      <c r="FP52" s="57">
        <v>0.16666666666666671</v>
      </c>
      <c r="FQ52" s="57">
        <v>0.66666666666666663</v>
      </c>
      <c r="FR52" s="58" t="s">
        <v>2</v>
      </c>
      <c r="FS52" s="57">
        <v>0.77777777777777779</v>
      </c>
      <c r="FT52" s="57">
        <v>0.30769230769230771</v>
      </c>
      <c r="FU52" s="58">
        <v>0.33333333333333331</v>
      </c>
      <c r="FV52" s="57">
        <v>0.22222222222222221</v>
      </c>
      <c r="FW52" s="58">
        <v>0</v>
      </c>
      <c r="FX52" s="57" t="s">
        <v>2</v>
      </c>
      <c r="FY52" s="58">
        <v>0.55555555555555558</v>
      </c>
      <c r="FZ52" s="57">
        <v>0</v>
      </c>
      <c r="GA52" s="58">
        <v>0</v>
      </c>
      <c r="GB52" s="59">
        <v>0.5</v>
      </c>
      <c r="GC52" s="57">
        <v>0.33333333333333331</v>
      </c>
      <c r="GD52" s="58">
        <v>1</v>
      </c>
      <c r="GE52" s="57">
        <v>0</v>
      </c>
      <c r="GF52" s="58">
        <v>0.42857142857142849</v>
      </c>
      <c r="GG52" s="57" t="s">
        <v>2</v>
      </c>
      <c r="GH52" s="58">
        <v>0.5</v>
      </c>
      <c r="GI52" s="59">
        <v>0.44444444444444442</v>
      </c>
      <c r="GJ52" s="57">
        <v>0.66666666666666663</v>
      </c>
      <c r="GK52" s="58">
        <v>0.66666666666666663</v>
      </c>
      <c r="GL52" s="57">
        <v>0.5</v>
      </c>
      <c r="GM52" s="58">
        <v>0.66666666666666663</v>
      </c>
      <c r="GN52" s="57">
        <v>0.16666666666666671</v>
      </c>
      <c r="GO52" s="58" t="s">
        <v>2</v>
      </c>
      <c r="GP52" s="59" t="s">
        <v>2</v>
      </c>
      <c r="GQ52" s="57">
        <v>0</v>
      </c>
      <c r="GR52" s="58">
        <v>0.83333333333333337</v>
      </c>
      <c r="GS52" s="57">
        <v>0</v>
      </c>
      <c r="GT52" s="58">
        <v>1</v>
      </c>
      <c r="GU52" s="57">
        <v>0.3</v>
      </c>
      <c r="GV52" s="58">
        <v>1</v>
      </c>
      <c r="GW52" s="57" t="s">
        <v>2</v>
      </c>
      <c r="GX52" s="58">
        <v>0</v>
      </c>
      <c r="GY52" s="59">
        <v>0.63636363636363635</v>
      </c>
      <c r="GZ52" s="57">
        <v>0.25</v>
      </c>
      <c r="HA52" s="57">
        <v>0.125</v>
      </c>
      <c r="HB52" s="57">
        <v>0</v>
      </c>
      <c r="HC52" s="58" t="s">
        <v>2</v>
      </c>
      <c r="HD52" s="59">
        <v>1</v>
      </c>
      <c r="HE52" s="57" t="s">
        <v>2</v>
      </c>
      <c r="HF52" s="58">
        <v>0.5</v>
      </c>
      <c r="HG52" s="57">
        <v>0.25</v>
      </c>
      <c r="HH52" s="58" t="s">
        <v>2</v>
      </c>
      <c r="HI52" s="59">
        <v>1</v>
      </c>
      <c r="HJ52" s="57" t="s">
        <v>2</v>
      </c>
      <c r="HK52" s="58">
        <v>0.75</v>
      </c>
      <c r="HL52" s="57" t="s">
        <v>2</v>
      </c>
      <c r="HM52" s="58" t="s">
        <v>2</v>
      </c>
      <c r="HN52" s="59">
        <v>0.33333333333333331</v>
      </c>
      <c r="HO52" s="57">
        <v>0.33333333333333331</v>
      </c>
      <c r="HP52" s="58" t="s">
        <v>2</v>
      </c>
      <c r="HQ52" s="57">
        <v>0.22222222222222221</v>
      </c>
      <c r="HR52" s="57">
        <v>0.66666666666666663</v>
      </c>
      <c r="HS52" s="57" t="s">
        <v>2</v>
      </c>
      <c r="HT52" s="58">
        <v>0.77777777777777779</v>
      </c>
      <c r="HU52" s="57">
        <v>0.5</v>
      </c>
      <c r="HV52" s="57">
        <v>0.25</v>
      </c>
      <c r="HW52" s="58" t="s">
        <v>2</v>
      </c>
      <c r="HX52" s="57">
        <v>0.23076923076923081</v>
      </c>
      <c r="HY52" s="57">
        <v>0.33333333333333331</v>
      </c>
      <c r="HZ52" s="58">
        <v>0</v>
      </c>
      <c r="IA52" s="59" t="s">
        <v>2</v>
      </c>
      <c r="IB52" s="57">
        <v>0.8</v>
      </c>
      <c r="IC52" s="57">
        <v>0</v>
      </c>
      <c r="ID52" s="57" t="s">
        <v>2</v>
      </c>
      <c r="IE52" s="58">
        <v>0.6</v>
      </c>
      <c r="IF52" s="57">
        <v>0.25</v>
      </c>
      <c r="IG52" s="57">
        <v>0.4</v>
      </c>
      <c r="IH52" s="57">
        <v>0.4</v>
      </c>
      <c r="II52" s="57">
        <v>0.66666666666666663</v>
      </c>
      <c r="IJ52" s="57">
        <v>0</v>
      </c>
      <c r="IK52" s="58" t="s">
        <v>2</v>
      </c>
      <c r="IL52" s="59" t="s">
        <v>2</v>
      </c>
      <c r="IM52" s="57">
        <v>0</v>
      </c>
      <c r="IN52" s="57">
        <v>0.66666666666666663</v>
      </c>
      <c r="IO52" s="57">
        <v>0.33333333333333331</v>
      </c>
      <c r="IP52" s="57">
        <v>0</v>
      </c>
      <c r="IQ52" s="57">
        <v>0</v>
      </c>
      <c r="IR52" s="58">
        <v>0.83333333333333337</v>
      </c>
      <c r="IS52" s="57">
        <v>0.2</v>
      </c>
      <c r="IT52" s="58">
        <v>0.5</v>
      </c>
      <c r="IU52" s="57">
        <v>0.2</v>
      </c>
      <c r="IV52" s="58">
        <v>1</v>
      </c>
      <c r="IW52" s="57">
        <v>0.25</v>
      </c>
      <c r="IX52" s="58" t="s">
        <v>2</v>
      </c>
      <c r="IY52" s="57">
        <v>0.66666666666666663</v>
      </c>
      <c r="IZ52" s="57" t="s">
        <v>2</v>
      </c>
      <c r="JA52" s="58" t="s">
        <v>2</v>
      </c>
      <c r="JB52" s="59">
        <v>0</v>
      </c>
      <c r="JC52" s="57">
        <v>0</v>
      </c>
      <c r="JD52" s="58">
        <v>1</v>
      </c>
      <c r="JE52" s="59">
        <v>0.33333333333333331</v>
      </c>
      <c r="JF52" s="57">
        <v>1</v>
      </c>
      <c r="JG52" s="57" t="s">
        <v>2</v>
      </c>
      <c r="JH52" s="58">
        <v>0.6</v>
      </c>
      <c r="JI52" s="57">
        <v>1</v>
      </c>
      <c r="JJ52" s="58">
        <v>0.5</v>
      </c>
      <c r="JK52" s="57">
        <v>0</v>
      </c>
      <c r="JL52" s="58">
        <v>0.66666666666666663</v>
      </c>
      <c r="JM52" s="57">
        <v>1</v>
      </c>
      <c r="JN52" s="57">
        <v>0</v>
      </c>
      <c r="JO52" s="58">
        <v>1</v>
      </c>
      <c r="JP52" s="57">
        <v>0.16666666666666671</v>
      </c>
      <c r="JQ52" s="57" t="s">
        <v>2</v>
      </c>
      <c r="JR52" s="58">
        <v>0.66666666666666663</v>
      </c>
      <c r="JS52" s="57" t="s">
        <v>2</v>
      </c>
      <c r="JT52" s="57">
        <v>0</v>
      </c>
      <c r="JU52" s="57">
        <v>1</v>
      </c>
      <c r="JV52" s="58">
        <v>1</v>
      </c>
      <c r="JW52" s="57">
        <v>0</v>
      </c>
      <c r="JX52" s="58">
        <v>1</v>
      </c>
      <c r="JY52" s="57">
        <v>0</v>
      </c>
      <c r="JZ52" s="57">
        <v>1</v>
      </c>
      <c r="KA52" s="57" t="s">
        <v>2</v>
      </c>
      <c r="KB52" s="58" t="s">
        <v>2</v>
      </c>
      <c r="KC52" s="59" t="s">
        <v>2</v>
      </c>
      <c r="KD52" s="57">
        <v>0</v>
      </c>
      <c r="KE52" s="57" t="s">
        <v>2</v>
      </c>
      <c r="KF52" s="58">
        <v>1</v>
      </c>
      <c r="KG52" s="57" t="s">
        <v>2</v>
      </c>
      <c r="KH52" s="58" t="s">
        <v>2</v>
      </c>
      <c r="KI52" s="57" t="s">
        <v>2</v>
      </c>
      <c r="KJ52" s="58" t="s">
        <v>2</v>
      </c>
      <c r="KK52" s="57">
        <v>0</v>
      </c>
      <c r="KL52" s="57">
        <v>0.33333333333333331</v>
      </c>
      <c r="KM52" s="57">
        <v>0</v>
      </c>
      <c r="KN52" s="57" t="s">
        <v>2</v>
      </c>
      <c r="KO52" s="60">
        <v>0</v>
      </c>
    </row>
    <row r="53" spans="1:301" x14ac:dyDescent="0.25">
      <c r="A53" s="44" t="s">
        <v>34</v>
      </c>
      <c r="B53" s="57">
        <v>0.41615245009074409</v>
      </c>
      <c r="C53" s="58">
        <v>0.69135802469135799</v>
      </c>
      <c r="D53" s="59">
        <v>1</v>
      </c>
      <c r="E53" s="57">
        <v>0.3638095238095238</v>
      </c>
      <c r="F53" s="58">
        <v>0.7988826815642458</v>
      </c>
      <c r="G53" s="59">
        <v>1</v>
      </c>
      <c r="H53" s="57">
        <v>0.42459396751740142</v>
      </c>
      <c r="I53" s="58">
        <v>0.75</v>
      </c>
      <c r="J53" s="59">
        <v>1</v>
      </c>
      <c r="K53" s="57">
        <v>0.43695014662756598</v>
      </c>
      <c r="L53" s="58">
        <v>0.875</v>
      </c>
      <c r="M53" s="59">
        <v>0.66666666666666663</v>
      </c>
      <c r="N53" s="57">
        <v>0.45614035087719301</v>
      </c>
      <c r="O53" s="58">
        <v>0.5</v>
      </c>
      <c r="P53" s="59">
        <v>1</v>
      </c>
      <c r="Q53" s="57">
        <v>0.40707964601769908</v>
      </c>
      <c r="R53" s="58">
        <v>0.75</v>
      </c>
      <c r="S53" s="59" t="s">
        <v>2</v>
      </c>
      <c r="T53" s="57">
        <v>0.34552845528455278</v>
      </c>
      <c r="U53" s="58">
        <v>1</v>
      </c>
      <c r="V53" s="59">
        <v>1</v>
      </c>
      <c r="W53" s="57">
        <v>0.2413793103448276</v>
      </c>
      <c r="X53" s="58">
        <v>1</v>
      </c>
      <c r="Y53" s="59">
        <v>0.82926829268292679</v>
      </c>
      <c r="Z53" s="57">
        <v>0.41860465116279072</v>
      </c>
      <c r="AA53" s="58">
        <v>1</v>
      </c>
      <c r="AB53" s="59">
        <v>0.9</v>
      </c>
      <c r="AC53" s="57">
        <v>0.31818181818181818</v>
      </c>
      <c r="AD53" s="58">
        <v>1</v>
      </c>
      <c r="AE53" s="59">
        <v>0.8666666666666667</v>
      </c>
      <c r="AF53" s="57">
        <v>0.33333333333333331</v>
      </c>
      <c r="AG53" s="58">
        <v>1</v>
      </c>
      <c r="AH53" s="59">
        <v>0.80991735537190079</v>
      </c>
      <c r="AI53" s="57">
        <v>0.42537313432835822</v>
      </c>
      <c r="AJ53" s="58">
        <v>0.66666666666666663</v>
      </c>
      <c r="AK53" s="57">
        <v>0.35802469135802473</v>
      </c>
      <c r="AL53" s="58">
        <v>0.79166666666666663</v>
      </c>
      <c r="AM53" s="57">
        <v>0.3380281690140845</v>
      </c>
      <c r="AN53" s="58">
        <v>1</v>
      </c>
      <c r="AO53" s="59">
        <v>0.91176470588235292</v>
      </c>
      <c r="AP53" s="57">
        <v>0.42399999999999999</v>
      </c>
      <c r="AQ53" s="58">
        <v>0.5</v>
      </c>
      <c r="AR53" s="59">
        <v>1</v>
      </c>
      <c r="AS53" s="57">
        <v>0.35185185185185192</v>
      </c>
      <c r="AT53" s="58">
        <v>1</v>
      </c>
      <c r="AU53" s="59">
        <v>0.8970588235294118</v>
      </c>
      <c r="AV53" s="57">
        <v>0.47199999999999998</v>
      </c>
      <c r="AW53" s="58">
        <v>1</v>
      </c>
      <c r="AX53" s="59">
        <v>1</v>
      </c>
      <c r="AY53" s="57">
        <v>0.44827586206896552</v>
      </c>
      <c r="AZ53" s="58">
        <v>0.75</v>
      </c>
      <c r="BA53" s="59" t="s">
        <v>2</v>
      </c>
      <c r="BB53" s="57">
        <v>0.42857142857142849</v>
      </c>
      <c r="BC53" s="58">
        <v>0.73684210526315785</v>
      </c>
      <c r="BD53" s="59" t="s">
        <v>2</v>
      </c>
      <c r="BE53" s="57">
        <v>0.33333333333333331</v>
      </c>
      <c r="BF53" s="58">
        <v>0.33333333333333331</v>
      </c>
      <c r="BG53" s="57">
        <v>0.33962264150943389</v>
      </c>
      <c r="BH53" s="58">
        <v>0.66666666666666663</v>
      </c>
      <c r="BI53" s="59">
        <v>1</v>
      </c>
      <c r="BJ53" s="57">
        <v>0.66666666666666663</v>
      </c>
      <c r="BK53" s="58">
        <v>0.61538461538461542</v>
      </c>
      <c r="BL53" s="59">
        <v>0.90322580645161288</v>
      </c>
      <c r="BM53" s="57">
        <v>0.352112676056338</v>
      </c>
      <c r="BN53" s="58">
        <v>0</v>
      </c>
      <c r="BO53" s="57">
        <v>0</v>
      </c>
      <c r="BP53" s="58">
        <v>1</v>
      </c>
      <c r="BQ53" s="59">
        <v>0.90789473684210531</v>
      </c>
      <c r="BR53" s="57">
        <v>0.45882352941176469</v>
      </c>
      <c r="BS53" s="58">
        <v>1</v>
      </c>
      <c r="BT53" s="57">
        <v>0.37681159420289861</v>
      </c>
      <c r="BU53" s="58">
        <v>0.90909090909090906</v>
      </c>
      <c r="BV53" s="59">
        <v>1</v>
      </c>
      <c r="BW53" s="57">
        <v>0.37704918032786883</v>
      </c>
      <c r="BX53" s="58">
        <v>0.33333333333333331</v>
      </c>
      <c r="BY53" s="57">
        <v>0.2</v>
      </c>
      <c r="BZ53" s="58">
        <v>0.76923076923076927</v>
      </c>
      <c r="CA53" s="59">
        <v>0.89743589743589747</v>
      </c>
      <c r="CB53" s="57">
        <v>0.27142857142857141</v>
      </c>
      <c r="CC53" s="58">
        <v>0</v>
      </c>
      <c r="CD53" s="57" t="s">
        <v>2</v>
      </c>
      <c r="CE53" s="58">
        <v>0.90476190476190477</v>
      </c>
      <c r="CF53" s="57">
        <v>0.44262295081967212</v>
      </c>
      <c r="CG53" s="58">
        <v>0.77777777777777779</v>
      </c>
      <c r="CH53" s="59">
        <v>1</v>
      </c>
      <c r="CI53" s="57">
        <v>0.5</v>
      </c>
      <c r="CJ53" s="58">
        <v>0.89552238805970152</v>
      </c>
      <c r="CK53" s="57">
        <v>0.23529411764705879</v>
      </c>
      <c r="CL53" s="58">
        <v>0.53846153846153844</v>
      </c>
      <c r="CM53" s="57">
        <v>0.22727272727272729</v>
      </c>
      <c r="CN53" s="58">
        <v>0.78048780487804881</v>
      </c>
      <c r="CO53" s="57">
        <v>0.5641025641025641</v>
      </c>
      <c r="CP53" s="58">
        <v>0.65</v>
      </c>
      <c r="CQ53" s="57">
        <v>0.49230769230769228</v>
      </c>
      <c r="CR53" s="58">
        <v>1</v>
      </c>
      <c r="CS53" s="57">
        <v>0.26229508196721307</v>
      </c>
      <c r="CT53" s="58">
        <v>1</v>
      </c>
      <c r="CU53" s="59">
        <v>1</v>
      </c>
      <c r="CV53" s="57">
        <v>0.44642857142857151</v>
      </c>
      <c r="CW53" s="58">
        <v>0.66666666666666663</v>
      </c>
      <c r="CX53" s="59">
        <v>1</v>
      </c>
      <c r="CY53" s="57">
        <v>0.375</v>
      </c>
      <c r="CZ53" s="58">
        <v>1</v>
      </c>
      <c r="DA53" s="59">
        <v>1</v>
      </c>
      <c r="DB53" s="57">
        <v>0</v>
      </c>
      <c r="DC53" s="58">
        <v>0.89473684210526316</v>
      </c>
      <c r="DD53" s="57">
        <v>0.45614035087719301</v>
      </c>
      <c r="DE53" s="58">
        <v>0.66666666666666663</v>
      </c>
      <c r="DF53" s="57">
        <v>0</v>
      </c>
      <c r="DG53" s="58">
        <v>0.88636363636363635</v>
      </c>
      <c r="DH53" s="57">
        <v>0.421875</v>
      </c>
      <c r="DI53" s="58" t="s">
        <v>2</v>
      </c>
      <c r="DJ53" s="57">
        <v>0.41176470588235292</v>
      </c>
      <c r="DK53" s="58">
        <v>1</v>
      </c>
      <c r="DL53" s="59">
        <v>1</v>
      </c>
      <c r="DM53" s="57">
        <v>0.43902439024390238</v>
      </c>
      <c r="DN53" s="58">
        <v>0.8</v>
      </c>
      <c r="DO53" s="57">
        <v>0.5</v>
      </c>
      <c r="DP53" s="57">
        <v>0.44897959183673469</v>
      </c>
      <c r="DQ53" s="58">
        <v>0</v>
      </c>
      <c r="DR53" s="57">
        <v>0.32653061224489788</v>
      </c>
      <c r="DS53" s="57">
        <v>0.5</v>
      </c>
      <c r="DT53" s="57">
        <v>0.4</v>
      </c>
      <c r="DU53" s="58">
        <v>0.89189189189189189</v>
      </c>
      <c r="DV53" s="57">
        <v>0.45238095238095238</v>
      </c>
      <c r="DW53" s="58">
        <v>1</v>
      </c>
      <c r="DX53" s="59">
        <v>1</v>
      </c>
      <c r="DY53" s="57">
        <v>0.37931034482758619</v>
      </c>
      <c r="DZ53" s="58">
        <v>0.7857142857142857</v>
      </c>
      <c r="EA53" s="57">
        <v>0.42499999999999999</v>
      </c>
      <c r="EB53" s="58">
        <v>0</v>
      </c>
      <c r="EC53" s="57">
        <v>0.25</v>
      </c>
      <c r="ED53" s="58">
        <v>0.68181818181818177</v>
      </c>
      <c r="EE53" s="57">
        <v>0.33333333333333331</v>
      </c>
      <c r="EF53" s="58">
        <v>0.83783783783783783</v>
      </c>
      <c r="EG53" s="57">
        <v>0.4</v>
      </c>
      <c r="EH53" s="58">
        <v>0.95</v>
      </c>
      <c r="EI53" s="57">
        <v>0.42857142857142849</v>
      </c>
      <c r="EJ53" s="58">
        <v>0.8</v>
      </c>
      <c r="EK53" s="57">
        <v>0.44736842105263158</v>
      </c>
      <c r="EL53" s="57">
        <v>0.61111111111111116</v>
      </c>
      <c r="EM53" s="58">
        <v>0.625</v>
      </c>
      <c r="EN53" s="57">
        <v>0.5161290322580645</v>
      </c>
      <c r="EO53" s="58">
        <v>1</v>
      </c>
      <c r="EP53" s="57">
        <v>0.2608695652173913</v>
      </c>
      <c r="EQ53" s="58">
        <v>1</v>
      </c>
      <c r="ER53" s="57">
        <v>0.33333333333333331</v>
      </c>
      <c r="ES53" s="57">
        <v>0.31818181818181818</v>
      </c>
      <c r="ET53" s="57">
        <v>0.33333333333333331</v>
      </c>
      <c r="EU53" s="57">
        <v>0.36842105263157893</v>
      </c>
      <c r="EV53" s="57">
        <v>0.33333333333333331</v>
      </c>
      <c r="EW53" s="57">
        <v>0.25</v>
      </c>
      <c r="EX53" s="58">
        <v>0.68421052631578949</v>
      </c>
      <c r="EY53" s="57">
        <v>0.35483870967741937</v>
      </c>
      <c r="EZ53" s="58">
        <v>1</v>
      </c>
      <c r="FA53" s="59">
        <v>1</v>
      </c>
      <c r="FB53" s="57">
        <v>0.375</v>
      </c>
      <c r="FC53" s="58">
        <v>0.77777777777777779</v>
      </c>
      <c r="FD53" s="57">
        <v>0.51351351351351349</v>
      </c>
      <c r="FE53" s="58">
        <v>1</v>
      </c>
      <c r="FF53" s="57">
        <v>0.28125</v>
      </c>
      <c r="FG53" s="57">
        <v>0.44827586206896552</v>
      </c>
      <c r="FH53" s="58">
        <v>1</v>
      </c>
      <c r="FI53" s="57">
        <v>0.41666666666666669</v>
      </c>
      <c r="FJ53" s="58">
        <v>1</v>
      </c>
      <c r="FK53" s="57">
        <v>0.3</v>
      </c>
      <c r="FL53" s="57">
        <v>0.34782608695652167</v>
      </c>
      <c r="FM53" s="58">
        <v>1</v>
      </c>
      <c r="FN53" s="57">
        <v>0.4</v>
      </c>
      <c r="FO53" s="58">
        <v>0.9</v>
      </c>
      <c r="FP53" s="57">
        <v>0.39393939393939392</v>
      </c>
      <c r="FQ53" s="57">
        <v>0.4642857142857143</v>
      </c>
      <c r="FR53" s="58">
        <v>0</v>
      </c>
      <c r="FS53" s="57">
        <v>0.86206896551724133</v>
      </c>
      <c r="FT53" s="57">
        <v>0.23076923076923081</v>
      </c>
      <c r="FU53" s="58">
        <v>1</v>
      </c>
      <c r="FV53" s="57">
        <v>0.40740740740740738</v>
      </c>
      <c r="FW53" s="58" t="s">
        <v>2</v>
      </c>
      <c r="FX53" s="57">
        <v>0.2</v>
      </c>
      <c r="FY53" s="58">
        <v>0.86363636363636365</v>
      </c>
      <c r="FZ53" s="57">
        <v>0</v>
      </c>
      <c r="GA53" s="58" t="s">
        <v>2</v>
      </c>
      <c r="GB53" s="59">
        <v>0.89473684210526316</v>
      </c>
      <c r="GC53" s="57">
        <v>0.43478260869565222</v>
      </c>
      <c r="GD53" s="58">
        <v>0.7142857142857143</v>
      </c>
      <c r="GE53" s="57">
        <v>0.5</v>
      </c>
      <c r="GF53" s="58">
        <v>0.8</v>
      </c>
      <c r="GG53" s="57">
        <v>0.5</v>
      </c>
      <c r="GH53" s="58">
        <v>0.66666666666666663</v>
      </c>
      <c r="GI53" s="59">
        <v>0.8571428571428571</v>
      </c>
      <c r="GJ53" s="57">
        <v>0.5</v>
      </c>
      <c r="GK53" s="58">
        <v>0.78947368421052633</v>
      </c>
      <c r="GL53" s="57">
        <v>0</v>
      </c>
      <c r="GM53" s="58">
        <v>0.80952380952380953</v>
      </c>
      <c r="GN53" s="57">
        <v>0.56000000000000005</v>
      </c>
      <c r="GO53" s="58">
        <v>1</v>
      </c>
      <c r="GP53" s="59">
        <v>0</v>
      </c>
      <c r="GQ53" s="57">
        <v>0</v>
      </c>
      <c r="GR53" s="58">
        <v>1</v>
      </c>
      <c r="GS53" s="57">
        <v>0.2</v>
      </c>
      <c r="GT53" s="58">
        <v>0.89473684210526316</v>
      </c>
      <c r="GU53" s="57">
        <v>0.42857142857142849</v>
      </c>
      <c r="GV53" s="58">
        <v>0.75</v>
      </c>
      <c r="GW53" s="57">
        <v>0.5</v>
      </c>
      <c r="GX53" s="58" t="s">
        <v>2</v>
      </c>
      <c r="GY53" s="59">
        <v>0.8666666666666667</v>
      </c>
      <c r="GZ53" s="57">
        <v>0.2857142857142857</v>
      </c>
      <c r="HA53" s="57">
        <v>0.3</v>
      </c>
      <c r="HB53" s="57">
        <v>0.2857142857142857</v>
      </c>
      <c r="HC53" s="58">
        <v>1</v>
      </c>
      <c r="HD53" s="59">
        <v>1</v>
      </c>
      <c r="HE53" s="57">
        <v>1</v>
      </c>
      <c r="HF53" s="58">
        <v>0.8</v>
      </c>
      <c r="HG53" s="57">
        <v>0.61538461538461542</v>
      </c>
      <c r="HH53" s="58">
        <v>1</v>
      </c>
      <c r="HI53" s="59">
        <v>0.66666666666666663</v>
      </c>
      <c r="HJ53" s="57">
        <v>0</v>
      </c>
      <c r="HK53" s="58">
        <v>0.85</v>
      </c>
      <c r="HL53" s="57">
        <v>0.5</v>
      </c>
      <c r="HM53" s="58">
        <v>1</v>
      </c>
      <c r="HN53" s="59">
        <v>1</v>
      </c>
      <c r="HO53" s="57">
        <v>0.47058823529411759</v>
      </c>
      <c r="HP53" s="58">
        <v>1</v>
      </c>
      <c r="HQ53" s="57">
        <v>0.61111111111111116</v>
      </c>
      <c r="HR53" s="57">
        <v>0.2857142857142857</v>
      </c>
      <c r="HS53" s="57">
        <v>0</v>
      </c>
      <c r="HT53" s="58">
        <v>0.9375</v>
      </c>
      <c r="HU53" s="57">
        <v>0.33333333333333331</v>
      </c>
      <c r="HV53" s="57">
        <v>0.35714285714285721</v>
      </c>
      <c r="HW53" s="58">
        <v>0.7142857142857143</v>
      </c>
      <c r="HX53" s="57">
        <v>0.45454545454545447</v>
      </c>
      <c r="HY53" s="57">
        <v>0.36363636363636359</v>
      </c>
      <c r="HZ53" s="58">
        <v>0.2857142857142857</v>
      </c>
      <c r="IA53" s="59">
        <v>1</v>
      </c>
      <c r="IB53" s="57">
        <v>0.88235294117647056</v>
      </c>
      <c r="IC53" s="57">
        <v>0.42105263157894729</v>
      </c>
      <c r="ID53" s="57">
        <v>0.66666666666666663</v>
      </c>
      <c r="IE53" s="58">
        <v>0.76923076923076927</v>
      </c>
      <c r="IF53" s="57">
        <v>0.35294117647058831</v>
      </c>
      <c r="IG53" s="57">
        <v>0.2</v>
      </c>
      <c r="IH53" s="57">
        <v>0.2142857142857143</v>
      </c>
      <c r="II53" s="57">
        <v>0.5714285714285714</v>
      </c>
      <c r="IJ53" s="57">
        <v>0.66666666666666663</v>
      </c>
      <c r="IK53" s="58">
        <v>1</v>
      </c>
      <c r="IL53" s="59">
        <v>1</v>
      </c>
      <c r="IM53" s="57">
        <v>0.52941176470588236</v>
      </c>
      <c r="IN53" s="57">
        <v>0.4</v>
      </c>
      <c r="IO53" s="57">
        <v>0.8666666666666667</v>
      </c>
      <c r="IP53" s="57">
        <v>1</v>
      </c>
      <c r="IQ53" s="57" t="s">
        <v>2</v>
      </c>
      <c r="IR53" s="58">
        <v>0.9</v>
      </c>
      <c r="IS53" s="57">
        <v>0.3</v>
      </c>
      <c r="IT53" s="58" t="s">
        <v>2</v>
      </c>
      <c r="IU53" s="57">
        <v>0</v>
      </c>
      <c r="IV53" s="58">
        <v>0.75</v>
      </c>
      <c r="IW53" s="57">
        <v>0.125</v>
      </c>
      <c r="IX53" s="58">
        <v>0.5</v>
      </c>
      <c r="IY53" s="57">
        <v>0.58333333333333337</v>
      </c>
      <c r="IZ53" s="57">
        <v>0</v>
      </c>
      <c r="JA53" s="58">
        <v>1</v>
      </c>
      <c r="JB53" s="59">
        <v>0.9</v>
      </c>
      <c r="JC53" s="57">
        <v>0.5</v>
      </c>
      <c r="JD53" s="58" t="s">
        <v>2</v>
      </c>
      <c r="JE53" s="59">
        <v>1</v>
      </c>
      <c r="JF53" s="57">
        <v>0.91666666666666663</v>
      </c>
      <c r="JG53" s="57">
        <v>0</v>
      </c>
      <c r="JH53" s="58">
        <v>0.5714285714285714</v>
      </c>
      <c r="JI53" s="57">
        <v>0.2857142857142857</v>
      </c>
      <c r="JJ53" s="58" t="s">
        <v>2</v>
      </c>
      <c r="JK53" s="57">
        <v>0</v>
      </c>
      <c r="JL53" s="58">
        <v>1</v>
      </c>
      <c r="JM53" s="57">
        <v>0.25</v>
      </c>
      <c r="JN53" s="57">
        <v>0.5</v>
      </c>
      <c r="JO53" s="58" t="s">
        <v>2</v>
      </c>
      <c r="JP53" s="57">
        <v>0.25</v>
      </c>
      <c r="JQ53" s="57">
        <v>1</v>
      </c>
      <c r="JR53" s="58">
        <v>0.66666666666666663</v>
      </c>
      <c r="JS53" s="57">
        <v>0.55555555555555558</v>
      </c>
      <c r="JT53" s="57">
        <v>0.375</v>
      </c>
      <c r="JU53" s="57">
        <v>0.5</v>
      </c>
      <c r="JV53" s="58">
        <v>1</v>
      </c>
      <c r="JW53" s="57">
        <v>0</v>
      </c>
      <c r="JX53" s="58">
        <v>0.5</v>
      </c>
      <c r="JY53" s="57">
        <v>0.8571428571428571</v>
      </c>
      <c r="JZ53" s="57">
        <v>0.66666666666666663</v>
      </c>
      <c r="KA53" s="57">
        <v>0.75</v>
      </c>
      <c r="KB53" s="58">
        <v>1</v>
      </c>
      <c r="KC53" s="59">
        <v>1</v>
      </c>
      <c r="KD53" s="57">
        <v>0.6</v>
      </c>
      <c r="KE53" s="57">
        <v>0</v>
      </c>
      <c r="KF53" s="58">
        <v>1</v>
      </c>
      <c r="KG53" s="57">
        <v>0</v>
      </c>
      <c r="KH53" s="58">
        <v>0.66666666666666663</v>
      </c>
      <c r="KI53" s="57">
        <v>0.25</v>
      </c>
      <c r="KJ53" s="58">
        <v>1</v>
      </c>
      <c r="KK53" s="57">
        <v>0</v>
      </c>
      <c r="KL53" s="57">
        <v>0</v>
      </c>
      <c r="KM53" s="57">
        <v>0.5</v>
      </c>
      <c r="KN53" s="57">
        <v>0</v>
      </c>
      <c r="KO53" s="60">
        <v>1</v>
      </c>
    </row>
    <row r="54" spans="1:301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0"/>
      <c r="AL54" s="41"/>
      <c r="AM54" s="40"/>
      <c r="AN54" s="41"/>
      <c r="AO54" s="42"/>
      <c r="AP54" s="40"/>
      <c r="AQ54" s="41"/>
      <c r="AR54" s="42"/>
      <c r="AS54" s="40"/>
      <c r="AT54" s="41"/>
      <c r="AU54" s="42"/>
      <c r="AV54" s="40"/>
      <c r="AW54" s="41"/>
      <c r="AX54" s="42"/>
      <c r="AY54" s="40"/>
      <c r="AZ54" s="41"/>
      <c r="BA54" s="42"/>
      <c r="BB54" s="40"/>
      <c r="BC54" s="41"/>
      <c r="BD54" s="42"/>
      <c r="BE54" s="40"/>
      <c r="BF54" s="41"/>
      <c r="BG54" s="40"/>
      <c r="BH54" s="41"/>
      <c r="BI54" s="42"/>
      <c r="BJ54" s="40"/>
      <c r="BK54" s="41"/>
      <c r="BL54" s="42"/>
      <c r="BM54" s="40"/>
      <c r="BN54" s="41"/>
      <c r="BO54" s="40"/>
      <c r="BP54" s="41"/>
      <c r="BQ54" s="42"/>
      <c r="BR54" s="40"/>
      <c r="BS54" s="41"/>
      <c r="BT54" s="40"/>
      <c r="BU54" s="41"/>
      <c r="BV54" s="42"/>
      <c r="BW54" s="40"/>
      <c r="BX54" s="41"/>
      <c r="BY54" s="40"/>
      <c r="BZ54" s="41"/>
      <c r="CA54" s="42"/>
      <c r="CB54" s="40"/>
      <c r="CC54" s="41"/>
      <c r="CD54" s="40"/>
      <c r="CE54" s="41"/>
      <c r="CF54" s="40"/>
      <c r="CG54" s="41"/>
      <c r="CH54" s="42"/>
      <c r="CI54" s="40"/>
      <c r="CJ54" s="41"/>
      <c r="CK54" s="40"/>
      <c r="CL54" s="41"/>
      <c r="CM54" s="40"/>
      <c r="CN54" s="41"/>
      <c r="CO54" s="40"/>
      <c r="CP54" s="41"/>
      <c r="CQ54" s="40"/>
      <c r="CR54" s="41"/>
      <c r="CS54" s="40"/>
      <c r="CT54" s="41"/>
      <c r="CU54" s="42"/>
      <c r="CV54" s="40"/>
      <c r="CW54" s="41"/>
      <c r="CX54" s="42"/>
      <c r="CY54" s="40"/>
      <c r="CZ54" s="41"/>
      <c r="DA54" s="42"/>
      <c r="DB54" s="40"/>
      <c r="DC54" s="41"/>
      <c r="DD54" s="40"/>
      <c r="DE54" s="41"/>
      <c r="DF54" s="40"/>
      <c r="DG54" s="41"/>
      <c r="DH54" s="40"/>
      <c r="DI54" s="41"/>
      <c r="DJ54" s="40"/>
      <c r="DK54" s="41"/>
      <c r="DL54" s="42"/>
      <c r="DM54" s="40"/>
      <c r="DN54" s="41"/>
      <c r="DO54" s="40"/>
      <c r="DP54" s="40"/>
      <c r="DQ54" s="41"/>
      <c r="DR54" s="40"/>
      <c r="DS54" s="40"/>
      <c r="DT54" s="40"/>
      <c r="DU54" s="41"/>
      <c r="DV54" s="40"/>
      <c r="DW54" s="41"/>
      <c r="DX54" s="42"/>
      <c r="DY54" s="40"/>
      <c r="DZ54" s="41"/>
      <c r="EA54" s="40"/>
      <c r="EB54" s="41"/>
      <c r="EC54" s="40"/>
      <c r="ED54" s="41"/>
      <c r="EE54" s="40"/>
      <c r="EF54" s="41"/>
      <c r="EG54" s="40"/>
      <c r="EH54" s="41"/>
      <c r="EI54" s="40"/>
      <c r="EJ54" s="41"/>
      <c r="EK54" s="40"/>
      <c r="EL54" s="40"/>
      <c r="EM54" s="41"/>
      <c r="EN54" s="40"/>
      <c r="EO54" s="41"/>
      <c r="EP54" s="40"/>
      <c r="EQ54" s="41"/>
      <c r="ER54" s="40"/>
      <c r="ES54" s="40"/>
      <c r="ET54" s="40"/>
      <c r="EU54" s="40"/>
      <c r="EV54" s="40"/>
      <c r="EW54" s="40"/>
      <c r="EX54" s="41"/>
      <c r="EY54" s="40"/>
      <c r="EZ54" s="41"/>
      <c r="FA54" s="42"/>
      <c r="FB54" s="40"/>
      <c r="FC54" s="41"/>
      <c r="FD54" s="40"/>
      <c r="FE54" s="41"/>
      <c r="FF54" s="40"/>
      <c r="FG54" s="40"/>
      <c r="FH54" s="41"/>
      <c r="FI54" s="40"/>
      <c r="FJ54" s="41"/>
      <c r="FK54" s="40"/>
      <c r="FL54" s="40"/>
      <c r="FM54" s="41"/>
      <c r="FN54" s="40"/>
      <c r="FO54" s="41"/>
      <c r="FP54" s="40"/>
      <c r="FQ54" s="40"/>
      <c r="FR54" s="41"/>
      <c r="FS54" s="40"/>
      <c r="FT54" s="40"/>
      <c r="FU54" s="41"/>
      <c r="FV54" s="40"/>
      <c r="FW54" s="41"/>
      <c r="FX54" s="40"/>
      <c r="FY54" s="41"/>
      <c r="FZ54" s="40"/>
      <c r="GA54" s="41"/>
      <c r="GB54" s="42"/>
      <c r="GC54" s="40"/>
      <c r="GD54" s="41"/>
      <c r="GE54" s="40"/>
      <c r="GF54" s="41"/>
      <c r="GG54" s="40"/>
      <c r="GH54" s="41"/>
      <c r="GI54" s="42"/>
      <c r="GJ54" s="40"/>
      <c r="GK54" s="41"/>
      <c r="GL54" s="40"/>
      <c r="GM54" s="41"/>
      <c r="GN54" s="40"/>
      <c r="GO54" s="41"/>
      <c r="GP54" s="42"/>
      <c r="GQ54" s="40"/>
      <c r="GR54" s="41"/>
      <c r="GS54" s="40"/>
      <c r="GT54" s="41"/>
      <c r="GU54" s="40"/>
      <c r="GV54" s="41"/>
      <c r="GW54" s="40"/>
      <c r="GX54" s="41"/>
      <c r="GY54" s="42"/>
      <c r="GZ54" s="40"/>
      <c r="HA54" s="40"/>
      <c r="HB54" s="40"/>
      <c r="HC54" s="41"/>
      <c r="HD54" s="42"/>
      <c r="HE54" s="40"/>
      <c r="HF54" s="41"/>
      <c r="HG54" s="40"/>
      <c r="HH54" s="41"/>
      <c r="HI54" s="42"/>
      <c r="HJ54" s="40"/>
      <c r="HK54" s="41"/>
      <c r="HL54" s="40"/>
      <c r="HM54" s="41"/>
      <c r="HN54" s="42"/>
      <c r="HO54" s="40"/>
      <c r="HP54" s="41"/>
      <c r="HQ54" s="40"/>
      <c r="HR54" s="40"/>
      <c r="HS54" s="40"/>
      <c r="HT54" s="41"/>
      <c r="HU54" s="40"/>
      <c r="HV54" s="40"/>
      <c r="HW54" s="41"/>
      <c r="HX54" s="40"/>
      <c r="HY54" s="40"/>
      <c r="HZ54" s="41"/>
      <c r="IA54" s="42"/>
      <c r="IB54" s="40"/>
      <c r="IC54" s="40"/>
      <c r="ID54" s="40"/>
      <c r="IE54" s="41"/>
      <c r="IF54" s="40"/>
      <c r="IG54" s="40"/>
      <c r="IH54" s="40"/>
      <c r="II54" s="40"/>
      <c r="IJ54" s="40"/>
      <c r="IK54" s="41"/>
      <c r="IL54" s="42"/>
      <c r="IM54" s="40"/>
      <c r="IN54" s="40"/>
      <c r="IO54" s="40"/>
      <c r="IP54" s="40"/>
      <c r="IQ54" s="40"/>
      <c r="IR54" s="41"/>
      <c r="IS54" s="40"/>
      <c r="IT54" s="41"/>
      <c r="IU54" s="40"/>
      <c r="IV54" s="41"/>
      <c r="IW54" s="40"/>
      <c r="IX54" s="41"/>
      <c r="IY54" s="40"/>
      <c r="IZ54" s="40"/>
      <c r="JA54" s="41"/>
      <c r="JB54" s="42"/>
      <c r="JC54" s="40"/>
      <c r="JD54" s="41"/>
      <c r="JE54" s="42"/>
      <c r="JF54" s="40"/>
      <c r="JG54" s="40"/>
      <c r="JH54" s="41"/>
      <c r="JI54" s="40"/>
      <c r="JJ54" s="41"/>
      <c r="JK54" s="40"/>
      <c r="JL54" s="41"/>
      <c r="JM54" s="40"/>
      <c r="JN54" s="40"/>
      <c r="JO54" s="41"/>
      <c r="JP54" s="40"/>
      <c r="JQ54" s="40"/>
      <c r="JR54" s="41"/>
      <c r="JS54" s="40"/>
      <c r="JT54" s="40"/>
      <c r="JU54" s="40"/>
      <c r="JV54" s="41"/>
      <c r="JW54" s="40"/>
      <c r="JX54" s="41"/>
      <c r="JY54" s="40"/>
      <c r="JZ54" s="40"/>
      <c r="KA54" s="40"/>
      <c r="KB54" s="41"/>
      <c r="KC54" s="42"/>
      <c r="KD54" s="40"/>
      <c r="KE54" s="40"/>
      <c r="KF54" s="41"/>
      <c r="KG54" s="40"/>
      <c r="KH54" s="41"/>
      <c r="KI54" s="40"/>
      <c r="KJ54" s="41"/>
      <c r="KK54" s="40"/>
      <c r="KL54" s="40"/>
      <c r="KM54" s="40"/>
      <c r="KN54" s="40"/>
      <c r="KO54" s="43"/>
    </row>
    <row r="55" spans="1:301" x14ac:dyDescent="0.25">
      <c r="A55" s="44" t="s">
        <v>36</v>
      </c>
      <c r="B55" s="57">
        <v>0.2301033230941078</v>
      </c>
      <c r="C55" s="58">
        <v>0.14583333333333329</v>
      </c>
      <c r="D55" s="59">
        <v>0.27272727272727271</v>
      </c>
      <c r="E55" s="57">
        <v>0.34167709637046312</v>
      </c>
      <c r="F55" s="58">
        <v>0.20614035087719301</v>
      </c>
      <c r="G55" s="59">
        <v>0</v>
      </c>
      <c r="H55" s="57">
        <v>0.2330960854092527</v>
      </c>
      <c r="I55" s="58">
        <v>0.27272727272727271</v>
      </c>
      <c r="J55" s="59">
        <v>0</v>
      </c>
      <c r="K55" s="57">
        <v>0.25219298245614041</v>
      </c>
      <c r="L55" s="58">
        <v>0</v>
      </c>
      <c r="M55" s="59">
        <v>0</v>
      </c>
      <c r="N55" s="57">
        <v>0.21487603305785119</v>
      </c>
      <c r="O55" s="58">
        <v>0.2</v>
      </c>
      <c r="P55" s="59">
        <v>0.25</v>
      </c>
      <c r="Q55" s="57">
        <v>0.34011627906976738</v>
      </c>
      <c r="R55" s="58">
        <v>0</v>
      </c>
      <c r="S55" s="59">
        <v>1</v>
      </c>
      <c r="T55" s="57">
        <v>0.27859237536656889</v>
      </c>
      <c r="U55" s="58">
        <v>0.16666666666666671</v>
      </c>
      <c r="V55" s="59">
        <v>0.33333333333333331</v>
      </c>
      <c r="W55" s="57">
        <v>0.50847457627118642</v>
      </c>
      <c r="X55" s="58">
        <v>0</v>
      </c>
      <c r="Y55" s="59">
        <v>0.44217687074829931</v>
      </c>
      <c r="Z55" s="57">
        <v>0.36764705882352938</v>
      </c>
      <c r="AA55" s="58">
        <v>0</v>
      </c>
      <c r="AB55" s="59">
        <v>0.2537313432835821</v>
      </c>
      <c r="AC55" s="57">
        <v>0.49431818181818182</v>
      </c>
      <c r="AD55" s="58">
        <v>0</v>
      </c>
      <c r="AE55" s="59">
        <v>0.2105263157894737</v>
      </c>
      <c r="AF55" s="57">
        <v>0.14285714285714279</v>
      </c>
      <c r="AG55" s="58">
        <v>0</v>
      </c>
      <c r="AH55" s="59">
        <v>0.34239130434782611</v>
      </c>
      <c r="AI55" s="57">
        <v>0.28342245989304821</v>
      </c>
      <c r="AJ55" s="58">
        <v>0</v>
      </c>
      <c r="AK55" s="57">
        <v>0.44217687074829931</v>
      </c>
      <c r="AL55" s="58">
        <v>0.29411764705882348</v>
      </c>
      <c r="AM55" s="57">
        <v>0.39316239316239321</v>
      </c>
      <c r="AN55" s="58">
        <v>0</v>
      </c>
      <c r="AO55" s="59">
        <v>0.37037037037037029</v>
      </c>
      <c r="AP55" s="57">
        <v>0.21875</v>
      </c>
      <c r="AQ55" s="58">
        <v>0.33333333333333331</v>
      </c>
      <c r="AR55" s="59">
        <v>0</v>
      </c>
      <c r="AS55" s="57">
        <v>0.25</v>
      </c>
      <c r="AT55" s="58">
        <v>0</v>
      </c>
      <c r="AU55" s="59">
        <v>0.2247191011235955</v>
      </c>
      <c r="AV55" s="57">
        <v>0.16107382550335569</v>
      </c>
      <c r="AW55" s="58">
        <v>0.16666666666666671</v>
      </c>
      <c r="AX55" s="59">
        <v>0</v>
      </c>
      <c r="AY55" s="57">
        <v>0.32558139534883718</v>
      </c>
      <c r="AZ55" s="58">
        <v>0.25925925925925919</v>
      </c>
      <c r="BA55" s="59">
        <v>1</v>
      </c>
      <c r="BB55" s="57">
        <v>0.2155172413793103</v>
      </c>
      <c r="BC55" s="58">
        <v>0.13636363636363641</v>
      </c>
      <c r="BD55" s="59">
        <v>1</v>
      </c>
      <c r="BE55" s="57">
        <v>0.2105263157894737</v>
      </c>
      <c r="BF55" s="58">
        <v>0</v>
      </c>
      <c r="BG55" s="57">
        <v>0.17829457364341089</v>
      </c>
      <c r="BH55" s="58">
        <v>0.25</v>
      </c>
      <c r="BI55" s="59">
        <v>0</v>
      </c>
      <c r="BJ55" s="57">
        <v>0.1818181818181818</v>
      </c>
      <c r="BK55" s="58">
        <v>0</v>
      </c>
      <c r="BL55" s="59">
        <v>0.31111111111111112</v>
      </c>
      <c r="BM55" s="57">
        <v>0.37168141592920362</v>
      </c>
      <c r="BN55" s="58">
        <v>0</v>
      </c>
      <c r="BO55" s="57">
        <v>0.5</v>
      </c>
      <c r="BP55" s="58">
        <v>0</v>
      </c>
      <c r="BQ55" s="59">
        <v>0.30275229357798172</v>
      </c>
      <c r="BR55" s="57">
        <v>0.22018348623853209</v>
      </c>
      <c r="BS55" s="58">
        <v>0</v>
      </c>
      <c r="BT55" s="57">
        <v>0.28865979381443302</v>
      </c>
      <c r="BU55" s="58">
        <v>8.3333333333333329E-2</v>
      </c>
      <c r="BV55" s="59">
        <v>0</v>
      </c>
      <c r="BW55" s="57">
        <v>0.38383838383838381</v>
      </c>
      <c r="BX55" s="58">
        <v>0</v>
      </c>
      <c r="BY55" s="57">
        <v>0.61538461538461542</v>
      </c>
      <c r="BZ55" s="58">
        <v>0.27777777777777779</v>
      </c>
      <c r="CA55" s="59">
        <v>0.45070422535211269</v>
      </c>
      <c r="CB55" s="57">
        <v>0.2857142857142857</v>
      </c>
      <c r="CC55" s="58">
        <v>0.5</v>
      </c>
      <c r="CD55" s="57">
        <v>1</v>
      </c>
      <c r="CE55" s="58">
        <v>0.31521739130434778</v>
      </c>
      <c r="CF55" s="57">
        <v>0.21794871794871801</v>
      </c>
      <c r="CG55" s="58">
        <v>0</v>
      </c>
      <c r="CH55" s="59">
        <v>0</v>
      </c>
      <c r="CI55" s="57">
        <v>0.33333333333333331</v>
      </c>
      <c r="CJ55" s="58">
        <v>0.23863636363636359</v>
      </c>
      <c r="CK55" s="57">
        <v>0.29166666666666669</v>
      </c>
      <c r="CL55" s="58">
        <v>0.1875</v>
      </c>
      <c r="CM55" s="57">
        <v>0.39473684210526322</v>
      </c>
      <c r="CN55" s="58">
        <v>0.1276595744680851</v>
      </c>
      <c r="CO55" s="57">
        <v>0.32758620689655171</v>
      </c>
      <c r="CP55" s="58">
        <v>0.23076923076923081</v>
      </c>
      <c r="CQ55" s="57">
        <v>0.19753086419753091</v>
      </c>
      <c r="CR55" s="58">
        <v>0</v>
      </c>
      <c r="CS55" s="57">
        <v>0.23749999999999999</v>
      </c>
      <c r="CT55" s="58">
        <v>0</v>
      </c>
      <c r="CU55" s="59">
        <v>0</v>
      </c>
      <c r="CV55" s="57">
        <v>0.26315789473684209</v>
      </c>
      <c r="CW55" s="58">
        <v>0</v>
      </c>
      <c r="CX55" s="59">
        <v>0</v>
      </c>
      <c r="CY55" s="57">
        <v>0.26315789473684209</v>
      </c>
      <c r="CZ55" s="58">
        <v>0</v>
      </c>
      <c r="DA55" s="59">
        <v>0</v>
      </c>
      <c r="DB55" s="57">
        <v>0.5</v>
      </c>
      <c r="DC55" s="58">
        <v>0.25974025974025972</v>
      </c>
      <c r="DD55" s="57">
        <v>0.22972972972972969</v>
      </c>
      <c r="DE55" s="58">
        <v>0.4</v>
      </c>
      <c r="DF55" s="57">
        <v>0</v>
      </c>
      <c r="DG55" s="58">
        <v>0.42857142857142849</v>
      </c>
      <c r="DH55" s="57">
        <v>0.1466666666666667</v>
      </c>
      <c r="DI55" s="58">
        <v>1</v>
      </c>
      <c r="DJ55" s="57">
        <v>0.203125</v>
      </c>
      <c r="DK55" s="58">
        <v>0.33333333333333331</v>
      </c>
      <c r="DL55" s="59">
        <v>0</v>
      </c>
      <c r="DM55" s="57">
        <v>0.32786885245901642</v>
      </c>
      <c r="DN55" s="58">
        <v>0.5</v>
      </c>
      <c r="DO55" s="57">
        <v>0.13235294117647059</v>
      </c>
      <c r="DP55" s="57">
        <v>0.20967741935483869</v>
      </c>
      <c r="DQ55" s="58">
        <v>0.33333333333333331</v>
      </c>
      <c r="DR55" s="57">
        <v>0.234375</v>
      </c>
      <c r="DS55" s="57">
        <v>0.27868852459016391</v>
      </c>
      <c r="DT55" s="57">
        <v>0.375</v>
      </c>
      <c r="DU55" s="58">
        <v>0.30188679245283018</v>
      </c>
      <c r="DV55" s="57">
        <v>0.26315789473684209</v>
      </c>
      <c r="DW55" s="58">
        <v>0</v>
      </c>
      <c r="DX55" s="59">
        <v>0.5</v>
      </c>
      <c r="DY55" s="57">
        <v>0.30952380952380948</v>
      </c>
      <c r="DZ55" s="58">
        <v>0.1764705882352941</v>
      </c>
      <c r="EA55" s="57">
        <v>0.2857142857142857</v>
      </c>
      <c r="EB55" s="58">
        <v>0</v>
      </c>
      <c r="EC55" s="57">
        <v>0.4838709677419355</v>
      </c>
      <c r="ED55" s="58">
        <v>0.15384615384615391</v>
      </c>
      <c r="EE55" s="57">
        <v>0</v>
      </c>
      <c r="EF55" s="58">
        <v>0.28846153846153838</v>
      </c>
      <c r="EG55" s="57">
        <v>0.375</v>
      </c>
      <c r="EH55" s="58">
        <v>0.2857142857142857</v>
      </c>
      <c r="EI55" s="57">
        <v>0.16</v>
      </c>
      <c r="EJ55" s="58">
        <v>0.42307692307692307</v>
      </c>
      <c r="EK55" s="57">
        <v>0.25490196078431371</v>
      </c>
      <c r="EL55" s="57">
        <v>0.35714285714285721</v>
      </c>
      <c r="EM55" s="58">
        <v>0.30434782608695649</v>
      </c>
      <c r="EN55" s="57">
        <v>0.27906976744186052</v>
      </c>
      <c r="EO55" s="58">
        <v>0.125</v>
      </c>
      <c r="EP55" s="57">
        <v>0.53061224489795922</v>
      </c>
      <c r="EQ55" s="58">
        <v>0</v>
      </c>
      <c r="ER55" s="57">
        <v>0.28000000000000003</v>
      </c>
      <c r="ES55" s="57">
        <v>0.12</v>
      </c>
      <c r="ET55" s="57">
        <v>0.1875</v>
      </c>
      <c r="EU55" s="57">
        <v>0.20833333333333329</v>
      </c>
      <c r="EV55" s="57">
        <v>0.1875</v>
      </c>
      <c r="EW55" s="57">
        <v>0.33333333333333331</v>
      </c>
      <c r="EX55" s="58">
        <v>0.17391304347826089</v>
      </c>
      <c r="EY55" s="57">
        <v>0.27272727272727271</v>
      </c>
      <c r="EZ55" s="58">
        <v>0</v>
      </c>
      <c r="FA55" s="59">
        <v>0</v>
      </c>
      <c r="FB55" s="57">
        <v>0.31428571428571428</v>
      </c>
      <c r="FC55" s="58">
        <v>0.1</v>
      </c>
      <c r="FD55" s="57">
        <v>0.15909090909090909</v>
      </c>
      <c r="FE55" s="58">
        <v>0</v>
      </c>
      <c r="FF55" s="57">
        <v>0.28888888888888892</v>
      </c>
      <c r="FG55" s="57">
        <v>0.23684210526315791</v>
      </c>
      <c r="FH55" s="58">
        <v>0.5</v>
      </c>
      <c r="FI55" s="57">
        <v>0.41463414634146339</v>
      </c>
      <c r="FJ55" s="58">
        <v>0</v>
      </c>
      <c r="FK55" s="57">
        <v>0.2857142857142857</v>
      </c>
      <c r="FL55" s="57">
        <v>0.42499999999999999</v>
      </c>
      <c r="FM55" s="58">
        <v>0</v>
      </c>
      <c r="FN55" s="57">
        <v>0</v>
      </c>
      <c r="FO55" s="58">
        <v>0.14285714285714279</v>
      </c>
      <c r="FP55" s="57">
        <v>0.15384615384615391</v>
      </c>
      <c r="FQ55" s="57">
        <v>0.24324324324324331</v>
      </c>
      <c r="FR55" s="58">
        <v>0</v>
      </c>
      <c r="FS55" s="57">
        <v>0.23684210526315791</v>
      </c>
      <c r="FT55" s="57">
        <v>0.5</v>
      </c>
      <c r="FU55" s="58">
        <v>0.3</v>
      </c>
      <c r="FV55" s="57">
        <v>0.25</v>
      </c>
      <c r="FW55" s="58">
        <v>1</v>
      </c>
      <c r="FX55" s="57">
        <v>0</v>
      </c>
      <c r="FY55" s="58">
        <v>0.29032258064516131</v>
      </c>
      <c r="FZ55" s="57">
        <v>0.66666666666666663</v>
      </c>
      <c r="GA55" s="58">
        <v>1</v>
      </c>
      <c r="GB55" s="59">
        <v>0.38709677419354838</v>
      </c>
      <c r="GC55" s="57">
        <v>0.1153846153846154</v>
      </c>
      <c r="GD55" s="58">
        <v>0.125</v>
      </c>
      <c r="GE55" s="57">
        <v>0.14285714285714279</v>
      </c>
      <c r="GF55" s="58">
        <v>0.25925925925925919</v>
      </c>
      <c r="GG55" s="57">
        <v>0</v>
      </c>
      <c r="GH55" s="58">
        <v>0.66666666666666663</v>
      </c>
      <c r="GI55" s="59">
        <v>0.39130434782608697</v>
      </c>
      <c r="GJ55" s="57">
        <v>0.6</v>
      </c>
      <c r="GK55" s="58">
        <v>0.32142857142857151</v>
      </c>
      <c r="GL55" s="57">
        <v>0.66666666666666663</v>
      </c>
      <c r="GM55" s="58">
        <v>0.3</v>
      </c>
      <c r="GN55" s="57">
        <v>0.19354838709677419</v>
      </c>
      <c r="GO55" s="58">
        <v>0</v>
      </c>
      <c r="GP55" s="59">
        <v>0</v>
      </c>
      <c r="GQ55" s="57">
        <v>0.75</v>
      </c>
      <c r="GR55" s="58">
        <v>0.44444444444444442</v>
      </c>
      <c r="GS55" s="57">
        <v>0.16666666666666671</v>
      </c>
      <c r="GT55" s="58">
        <v>0.24</v>
      </c>
      <c r="GU55" s="57">
        <v>0.41666666666666669</v>
      </c>
      <c r="GV55" s="58">
        <v>0.2</v>
      </c>
      <c r="GW55" s="57">
        <v>0</v>
      </c>
      <c r="GX55" s="58">
        <v>1</v>
      </c>
      <c r="GY55" s="59">
        <v>0.42307692307692307</v>
      </c>
      <c r="GZ55" s="57">
        <v>0.27586206896551718</v>
      </c>
      <c r="HA55" s="57">
        <v>0.2857142857142857</v>
      </c>
      <c r="HB55" s="57">
        <v>0.26315789473684209</v>
      </c>
      <c r="HC55" s="58">
        <v>0</v>
      </c>
      <c r="HD55" s="59">
        <v>0.125</v>
      </c>
      <c r="HE55" s="57">
        <v>0</v>
      </c>
      <c r="HF55" s="58">
        <v>7.407407407407407E-2</v>
      </c>
      <c r="HG55" s="57">
        <v>0.36363636363636359</v>
      </c>
      <c r="HH55" s="58">
        <v>0</v>
      </c>
      <c r="HI55" s="59">
        <v>0.25</v>
      </c>
      <c r="HJ55" s="57">
        <v>0</v>
      </c>
      <c r="HK55" s="58">
        <v>0.16666666666666671</v>
      </c>
      <c r="HL55" s="57">
        <v>0</v>
      </c>
      <c r="HM55" s="58">
        <v>0</v>
      </c>
      <c r="HN55" s="59">
        <v>0.25</v>
      </c>
      <c r="HO55" s="57">
        <v>0.15</v>
      </c>
      <c r="HP55" s="58">
        <v>0</v>
      </c>
      <c r="HQ55" s="57">
        <v>0.33333333333333331</v>
      </c>
      <c r="HR55" s="57">
        <v>0.22222222222222221</v>
      </c>
      <c r="HS55" s="57">
        <v>0</v>
      </c>
      <c r="HT55" s="58">
        <v>0.36</v>
      </c>
      <c r="HU55" s="57">
        <v>0.4</v>
      </c>
      <c r="HV55" s="57">
        <v>0.22222222222222221</v>
      </c>
      <c r="HW55" s="58">
        <v>0</v>
      </c>
      <c r="HX55" s="57">
        <v>0.54166666666666663</v>
      </c>
      <c r="HY55" s="57">
        <v>0.2142857142857143</v>
      </c>
      <c r="HZ55" s="58">
        <v>0.125</v>
      </c>
      <c r="IA55" s="59">
        <v>0</v>
      </c>
      <c r="IB55" s="57">
        <v>0.22727272727272729</v>
      </c>
      <c r="IC55" s="57">
        <v>0.13636363636363641</v>
      </c>
      <c r="ID55" s="57">
        <v>0</v>
      </c>
      <c r="IE55" s="58">
        <v>0.27777777777777779</v>
      </c>
      <c r="IF55" s="57">
        <v>0.19047619047619049</v>
      </c>
      <c r="IG55" s="57">
        <v>0.5</v>
      </c>
      <c r="IH55" s="57">
        <v>0.26315789473684209</v>
      </c>
      <c r="II55" s="57">
        <v>0.63157894736842102</v>
      </c>
      <c r="IJ55" s="57">
        <v>0.14285714285714279</v>
      </c>
      <c r="IK55" s="58">
        <v>0</v>
      </c>
      <c r="IL55" s="59">
        <v>0</v>
      </c>
      <c r="IM55" s="57">
        <v>0.10526315789473679</v>
      </c>
      <c r="IN55" s="57">
        <v>0.16666666666666671</v>
      </c>
      <c r="IO55" s="57">
        <v>0.16666666666666671</v>
      </c>
      <c r="IP55" s="57">
        <v>0.1176470588235294</v>
      </c>
      <c r="IQ55" s="57">
        <v>1</v>
      </c>
      <c r="IR55" s="58">
        <v>0.375</v>
      </c>
      <c r="IS55" s="57">
        <v>0.33333333333333331</v>
      </c>
      <c r="IT55" s="58">
        <v>1</v>
      </c>
      <c r="IU55" s="57">
        <v>0.7142857142857143</v>
      </c>
      <c r="IV55" s="58">
        <v>0.2</v>
      </c>
      <c r="IW55" s="57">
        <v>0.33333333333333331</v>
      </c>
      <c r="IX55" s="58">
        <v>0</v>
      </c>
      <c r="IY55" s="57">
        <v>0.2</v>
      </c>
      <c r="IZ55" s="57">
        <v>0</v>
      </c>
      <c r="JA55" s="58">
        <v>0</v>
      </c>
      <c r="JB55" s="59">
        <v>9.0909090909090912E-2</v>
      </c>
      <c r="JC55" s="57">
        <v>0.33333333333333331</v>
      </c>
      <c r="JD55" s="58">
        <v>1</v>
      </c>
      <c r="JE55" s="59">
        <v>0.5</v>
      </c>
      <c r="JF55" s="57">
        <v>7.6923076923076927E-2</v>
      </c>
      <c r="JG55" s="57">
        <v>0</v>
      </c>
      <c r="JH55" s="58">
        <v>0.41666666666666669</v>
      </c>
      <c r="JI55" s="57">
        <v>0.3</v>
      </c>
      <c r="JJ55" s="58">
        <v>1</v>
      </c>
      <c r="JK55" s="57">
        <v>0.5</v>
      </c>
      <c r="JL55" s="58">
        <v>0.3</v>
      </c>
      <c r="JM55" s="57">
        <v>0.2</v>
      </c>
      <c r="JN55" s="57">
        <v>0.22222222222222221</v>
      </c>
      <c r="JO55" s="58">
        <v>1</v>
      </c>
      <c r="JP55" s="57">
        <v>0.6</v>
      </c>
      <c r="JQ55" s="57">
        <v>0</v>
      </c>
      <c r="JR55" s="58">
        <v>0.66666666666666663</v>
      </c>
      <c r="JS55" s="57">
        <v>0</v>
      </c>
      <c r="JT55" s="57">
        <v>0.1111111111111111</v>
      </c>
      <c r="JU55" s="57">
        <v>0.2</v>
      </c>
      <c r="JV55" s="58">
        <v>0.5</v>
      </c>
      <c r="JW55" s="57">
        <v>0.33333333333333331</v>
      </c>
      <c r="JX55" s="58">
        <v>0.33333333333333331</v>
      </c>
      <c r="JY55" s="57">
        <v>0.125</v>
      </c>
      <c r="JZ55" s="57">
        <v>0.14285714285714279</v>
      </c>
      <c r="KA55" s="57">
        <v>0</v>
      </c>
      <c r="KB55" s="58">
        <v>0</v>
      </c>
      <c r="KC55" s="59">
        <v>0</v>
      </c>
      <c r="KD55" s="57">
        <v>0.16666666666666671</v>
      </c>
      <c r="KE55" s="57">
        <v>0</v>
      </c>
      <c r="KF55" s="58">
        <v>0.6</v>
      </c>
      <c r="KG55" s="57">
        <v>0</v>
      </c>
      <c r="KH55" s="58">
        <v>0</v>
      </c>
      <c r="KI55" s="57">
        <v>0</v>
      </c>
      <c r="KJ55" s="58">
        <v>0</v>
      </c>
      <c r="KK55" s="57">
        <v>0.2</v>
      </c>
      <c r="KL55" s="57">
        <v>0.6</v>
      </c>
      <c r="KM55" s="57">
        <v>0.33333333333333331</v>
      </c>
      <c r="KN55" s="57">
        <v>0</v>
      </c>
      <c r="KO55" s="60">
        <v>0.5</v>
      </c>
    </row>
    <row r="56" spans="1:301" x14ac:dyDescent="0.25">
      <c r="A56" s="44" t="s">
        <v>37</v>
      </c>
      <c r="B56" s="57">
        <v>0.59526699029126218</v>
      </c>
      <c r="C56" s="58">
        <v>0.42857142857142849</v>
      </c>
      <c r="D56" s="59">
        <v>0.5</v>
      </c>
      <c r="E56" s="57">
        <v>0.66666666666666663</v>
      </c>
      <c r="F56" s="58">
        <v>0.25531914893617019</v>
      </c>
      <c r="G56" s="59" t="s">
        <v>2</v>
      </c>
      <c r="H56" s="57">
        <v>0.53435114503816794</v>
      </c>
      <c r="I56" s="58">
        <v>0.66666666666666663</v>
      </c>
      <c r="J56" s="59" t="s">
        <v>2</v>
      </c>
      <c r="K56" s="57">
        <v>0.63478260869565217</v>
      </c>
      <c r="L56" s="58" t="s">
        <v>2</v>
      </c>
      <c r="M56" s="59" t="s">
        <v>2</v>
      </c>
      <c r="N56" s="57">
        <v>0.5641025641025641</v>
      </c>
      <c r="O56" s="58">
        <v>0</v>
      </c>
      <c r="P56" s="59">
        <v>0</v>
      </c>
      <c r="Q56" s="57">
        <v>0.64102564102564108</v>
      </c>
      <c r="R56" s="58" t="s">
        <v>2</v>
      </c>
      <c r="S56" s="59">
        <v>0</v>
      </c>
      <c r="T56" s="57">
        <v>0.65263157894736845</v>
      </c>
      <c r="U56" s="58">
        <v>0</v>
      </c>
      <c r="V56" s="59">
        <v>0.5</v>
      </c>
      <c r="W56" s="57">
        <v>0.76666666666666672</v>
      </c>
      <c r="X56" s="58" t="s">
        <v>2</v>
      </c>
      <c r="Y56" s="59">
        <v>0.36923076923076931</v>
      </c>
      <c r="Z56" s="57">
        <v>0.64</v>
      </c>
      <c r="AA56" s="58" t="s">
        <v>2</v>
      </c>
      <c r="AB56" s="59">
        <v>0.23529411764705879</v>
      </c>
      <c r="AC56" s="57">
        <v>0.58620689655172409</v>
      </c>
      <c r="AD56" s="58" t="s">
        <v>2</v>
      </c>
      <c r="AE56" s="59">
        <v>0.25</v>
      </c>
      <c r="AF56" s="57">
        <v>1</v>
      </c>
      <c r="AG56" s="58" t="s">
        <v>2</v>
      </c>
      <c r="AH56" s="59">
        <v>0.36507936507936511</v>
      </c>
      <c r="AI56" s="57">
        <v>0.58490566037735847</v>
      </c>
      <c r="AJ56" s="58" t="s">
        <v>2</v>
      </c>
      <c r="AK56" s="57">
        <v>0.55384615384615388</v>
      </c>
      <c r="AL56" s="58">
        <v>0.1</v>
      </c>
      <c r="AM56" s="57">
        <v>0.63043478260869568</v>
      </c>
      <c r="AN56" s="58" t="s">
        <v>2</v>
      </c>
      <c r="AO56" s="59">
        <v>0.4</v>
      </c>
      <c r="AP56" s="57">
        <v>0.42857142857142849</v>
      </c>
      <c r="AQ56" s="58">
        <v>0</v>
      </c>
      <c r="AR56" s="59" t="s">
        <v>2</v>
      </c>
      <c r="AS56" s="57">
        <v>0.77777777777777779</v>
      </c>
      <c r="AT56" s="58" t="s">
        <v>2</v>
      </c>
      <c r="AU56" s="59">
        <v>0.25</v>
      </c>
      <c r="AV56" s="57">
        <v>0.66666666666666663</v>
      </c>
      <c r="AW56" s="58">
        <v>1</v>
      </c>
      <c r="AX56" s="59" t="s">
        <v>2</v>
      </c>
      <c r="AY56" s="57">
        <v>0.6428571428571429</v>
      </c>
      <c r="AZ56" s="58">
        <v>0.14285714285714279</v>
      </c>
      <c r="BA56" s="59">
        <v>0</v>
      </c>
      <c r="BB56" s="57">
        <v>0.6</v>
      </c>
      <c r="BC56" s="58">
        <v>0</v>
      </c>
      <c r="BD56" s="59">
        <v>0</v>
      </c>
      <c r="BE56" s="57">
        <v>0.6071428571428571</v>
      </c>
      <c r="BF56" s="58" t="s">
        <v>2</v>
      </c>
      <c r="BG56" s="57">
        <v>0.69565217391304346</v>
      </c>
      <c r="BH56" s="58">
        <v>0</v>
      </c>
      <c r="BI56" s="59" t="s">
        <v>2</v>
      </c>
      <c r="BJ56" s="57">
        <v>1</v>
      </c>
      <c r="BK56" s="58" t="s">
        <v>2</v>
      </c>
      <c r="BL56" s="59">
        <v>0.39285714285714279</v>
      </c>
      <c r="BM56" s="57">
        <v>0.69047619047619047</v>
      </c>
      <c r="BN56" s="58" t="s">
        <v>2</v>
      </c>
      <c r="BO56" s="57">
        <v>1</v>
      </c>
      <c r="BP56" s="58" t="s">
        <v>2</v>
      </c>
      <c r="BQ56" s="59">
        <v>0.48484848484848492</v>
      </c>
      <c r="BR56" s="57">
        <v>0.58333333333333337</v>
      </c>
      <c r="BS56" s="58" t="s">
        <v>2</v>
      </c>
      <c r="BT56" s="57">
        <v>0.7142857142857143</v>
      </c>
      <c r="BU56" s="58">
        <v>0</v>
      </c>
      <c r="BV56" s="59" t="s">
        <v>2</v>
      </c>
      <c r="BW56" s="57">
        <v>0.55263157894736847</v>
      </c>
      <c r="BX56" s="58" t="s">
        <v>2</v>
      </c>
      <c r="BY56" s="57">
        <v>0.5</v>
      </c>
      <c r="BZ56" s="58">
        <v>0.4</v>
      </c>
      <c r="CA56" s="59">
        <v>0.375</v>
      </c>
      <c r="CB56" s="57">
        <v>0.6785714285714286</v>
      </c>
      <c r="CC56" s="58">
        <v>0</v>
      </c>
      <c r="CD56" s="57">
        <v>1</v>
      </c>
      <c r="CE56" s="58">
        <v>0.37931034482758619</v>
      </c>
      <c r="CF56" s="57">
        <v>0.70588235294117652</v>
      </c>
      <c r="CG56" s="58" t="s">
        <v>2</v>
      </c>
      <c r="CH56" s="59" t="s">
        <v>2</v>
      </c>
      <c r="CI56" s="57">
        <v>0</v>
      </c>
      <c r="CJ56" s="58">
        <v>0.23809523809523811</v>
      </c>
      <c r="CK56" s="57">
        <v>0.42857142857142849</v>
      </c>
      <c r="CL56" s="58">
        <v>0</v>
      </c>
      <c r="CM56" s="57">
        <v>0.4</v>
      </c>
      <c r="CN56" s="58">
        <v>0.16666666666666671</v>
      </c>
      <c r="CO56" s="57">
        <v>0.57894736842105265</v>
      </c>
      <c r="CP56" s="58">
        <v>0</v>
      </c>
      <c r="CQ56" s="57">
        <v>0.5</v>
      </c>
      <c r="CR56" s="58" t="s">
        <v>2</v>
      </c>
      <c r="CS56" s="57">
        <v>0.57894736842105265</v>
      </c>
      <c r="CT56" s="58" t="s">
        <v>2</v>
      </c>
      <c r="CU56" s="59" t="s">
        <v>2</v>
      </c>
      <c r="CV56" s="57">
        <v>0.55000000000000004</v>
      </c>
      <c r="CW56" s="58" t="s">
        <v>2</v>
      </c>
      <c r="CX56" s="59" t="s">
        <v>2</v>
      </c>
      <c r="CY56" s="57">
        <v>0.5</v>
      </c>
      <c r="CZ56" s="58" t="s">
        <v>2</v>
      </c>
      <c r="DA56" s="59" t="s">
        <v>2</v>
      </c>
      <c r="DB56" s="57">
        <v>0</v>
      </c>
      <c r="DC56" s="58">
        <v>0.15</v>
      </c>
      <c r="DD56" s="57">
        <v>0.70588235294117652</v>
      </c>
      <c r="DE56" s="58">
        <v>0</v>
      </c>
      <c r="DF56" s="57" t="s">
        <v>2</v>
      </c>
      <c r="DG56" s="58">
        <v>0.2424242424242424</v>
      </c>
      <c r="DH56" s="57">
        <v>0.72727272727272729</v>
      </c>
      <c r="DI56" s="58">
        <v>0</v>
      </c>
      <c r="DJ56" s="57">
        <v>0.53846153846153844</v>
      </c>
      <c r="DK56" s="58">
        <v>0</v>
      </c>
      <c r="DL56" s="59" t="s">
        <v>2</v>
      </c>
      <c r="DM56" s="57">
        <v>0.45</v>
      </c>
      <c r="DN56" s="58">
        <v>0.2</v>
      </c>
      <c r="DO56" s="57">
        <v>0.66666666666666663</v>
      </c>
      <c r="DP56" s="57">
        <v>0.69230769230769229</v>
      </c>
      <c r="DQ56" s="58">
        <v>0</v>
      </c>
      <c r="DR56" s="57">
        <v>0.6</v>
      </c>
      <c r="DS56" s="57">
        <v>0.76470588235294112</v>
      </c>
      <c r="DT56" s="57">
        <v>0.66666666666666663</v>
      </c>
      <c r="DU56" s="58">
        <v>0.1875</v>
      </c>
      <c r="DV56" s="57">
        <v>0.53333333333333333</v>
      </c>
      <c r="DW56" s="58" t="s">
        <v>2</v>
      </c>
      <c r="DX56" s="59">
        <v>0</v>
      </c>
      <c r="DY56" s="57">
        <v>0.61538461538461542</v>
      </c>
      <c r="DZ56" s="58">
        <v>0.33333333333333331</v>
      </c>
      <c r="EA56" s="57">
        <v>0.75</v>
      </c>
      <c r="EB56" s="58" t="s">
        <v>2</v>
      </c>
      <c r="EC56" s="57">
        <v>0.6</v>
      </c>
      <c r="ED56" s="58">
        <v>0.25</v>
      </c>
      <c r="EE56" s="57" t="s">
        <v>2</v>
      </c>
      <c r="EF56" s="58">
        <v>0.33333333333333331</v>
      </c>
      <c r="EG56" s="57">
        <v>0.44444444444444442</v>
      </c>
      <c r="EH56" s="58">
        <v>0.375</v>
      </c>
      <c r="EI56" s="57">
        <v>0.75</v>
      </c>
      <c r="EJ56" s="58">
        <v>0.27272727272727271</v>
      </c>
      <c r="EK56" s="57">
        <v>0.38461538461538458</v>
      </c>
      <c r="EL56" s="57">
        <v>0.4</v>
      </c>
      <c r="EM56" s="58">
        <v>0.42857142857142849</v>
      </c>
      <c r="EN56" s="57">
        <v>0.66666666666666663</v>
      </c>
      <c r="EO56" s="58">
        <v>1</v>
      </c>
      <c r="EP56" s="57">
        <v>0.73076923076923073</v>
      </c>
      <c r="EQ56" s="58" t="s">
        <v>2</v>
      </c>
      <c r="ER56" s="57">
        <v>0.5714285714285714</v>
      </c>
      <c r="ES56" s="57">
        <v>0.66666666666666663</v>
      </c>
      <c r="ET56" s="57">
        <v>0.55555555555555558</v>
      </c>
      <c r="EU56" s="57">
        <v>0.5</v>
      </c>
      <c r="EV56" s="57">
        <v>0.44444444444444442</v>
      </c>
      <c r="EW56" s="57">
        <v>0.375</v>
      </c>
      <c r="EX56" s="58">
        <v>0.5</v>
      </c>
      <c r="EY56" s="57">
        <v>0.5</v>
      </c>
      <c r="EZ56" s="58" t="s">
        <v>2</v>
      </c>
      <c r="FA56" s="59" t="s">
        <v>2</v>
      </c>
      <c r="FB56" s="57">
        <v>0.54545454545454541</v>
      </c>
      <c r="FC56" s="58">
        <v>1</v>
      </c>
      <c r="FD56" s="57">
        <v>0.7142857142857143</v>
      </c>
      <c r="FE56" s="58" t="s">
        <v>2</v>
      </c>
      <c r="FF56" s="57">
        <v>0.84615384615384615</v>
      </c>
      <c r="FG56" s="57">
        <v>0.88888888888888884</v>
      </c>
      <c r="FH56" s="58">
        <v>0</v>
      </c>
      <c r="FI56" s="57">
        <v>0.70588235294117652</v>
      </c>
      <c r="FJ56" s="58" t="s">
        <v>2</v>
      </c>
      <c r="FK56" s="57">
        <v>0.5</v>
      </c>
      <c r="FL56" s="57">
        <v>0.6470588235294118</v>
      </c>
      <c r="FM56" s="58" t="s">
        <v>2</v>
      </c>
      <c r="FN56" s="57" t="s">
        <v>2</v>
      </c>
      <c r="FO56" s="58">
        <v>0.6</v>
      </c>
      <c r="FP56" s="57">
        <v>0.33333333333333331</v>
      </c>
      <c r="FQ56" s="57">
        <v>0.77777777777777779</v>
      </c>
      <c r="FR56" s="58" t="s">
        <v>2</v>
      </c>
      <c r="FS56" s="57">
        <v>0.33333333333333331</v>
      </c>
      <c r="FT56" s="57">
        <v>0.61538461538461542</v>
      </c>
      <c r="FU56" s="58">
        <v>0.33333333333333331</v>
      </c>
      <c r="FV56" s="57">
        <v>0.33333333333333331</v>
      </c>
      <c r="FW56" s="58">
        <v>0</v>
      </c>
      <c r="FX56" s="57" t="s">
        <v>2</v>
      </c>
      <c r="FY56" s="58">
        <v>0.1111111111111111</v>
      </c>
      <c r="FZ56" s="57">
        <v>1</v>
      </c>
      <c r="GA56" s="58">
        <v>1</v>
      </c>
      <c r="GB56" s="59">
        <v>8.3333333333333329E-2</v>
      </c>
      <c r="GC56" s="57">
        <v>0.33333333333333331</v>
      </c>
      <c r="GD56" s="58">
        <v>0</v>
      </c>
      <c r="GE56" s="57">
        <v>0</v>
      </c>
      <c r="GF56" s="58">
        <v>0.5714285714285714</v>
      </c>
      <c r="GG56" s="57" t="s">
        <v>2</v>
      </c>
      <c r="GH56" s="58">
        <v>0.5</v>
      </c>
      <c r="GI56" s="59">
        <v>0.44444444444444442</v>
      </c>
      <c r="GJ56" s="57">
        <v>0.66666666666666663</v>
      </c>
      <c r="GK56" s="58">
        <v>0.33333333333333331</v>
      </c>
      <c r="GL56" s="57">
        <v>0</v>
      </c>
      <c r="GM56" s="58">
        <v>0.44444444444444442</v>
      </c>
      <c r="GN56" s="57">
        <v>0.66666666666666663</v>
      </c>
      <c r="GO56" s="58" t="s">
        <v>2</v>
      </c>
      <c r="GP56" s="59" t="s">
        <v>2</v>
      </c>
      <c r="GQ56" s="57">
        <v>0.33333333333333331</v>
      </c>
      <c r="GR56" s="58">
        <v>0.33333333333333331</v>
      </c>
      <c r="GS56" s="57">
        <v>1</v>
      </c>
      <c r="GT56" s="58">
        <v>0.16666666666666671</v>
      </c>
      <c r="GU56" s="57">
        <v>0.5</v>
      </c>
      <c r="GV56" s="58">
        <v>0</v>
      </c>
      <c r="GW56" s="57" t="s">
        <v>2</v>
      </c>
      <c r="GX56" s="58">
        <v>1</v>
      </c>
      <c r="GY56" s="59">
        <v>0.45454545454545447</v>
      </c>
      <c r="GZ56" s="57">
        <v>0.375</v>
      </c>
      <c r="HA56" s="57">
        <v>0.625</v>
      </c>
      <c r="HB56" s="57">
        <v>0.8</v>
      </c>
      <c r="HC56" s="58" t="s">
        <v>2</v>
      </c>
      <c r="HD56" s="59">
        <v>0</v>
      </c>
      <c r="HE56" s="57" t="s">
        <v>2</v>
      </c>
      <c r="HF56" s="58">
        <v>0.5</v>
      </c>
      <c r="HG56" s="57">
        <v>0.875</v>
      </c>
      <c r="HH56" s="58" t="s">
        <v>2</v>
      </c>
      <c r="HI56" s="59">
        <v>0</v>
      </c>
      <c r="HJ56" s="57" t="s">
        <v>2</v>
      </c>
      <c r="HK56" s="58">
        <v>0.25</v>
      </c>
      <c r="HL56" s="57" t="s">
        <v>2</v>
      </c>
      <c r="HM56" s="58" t="s">
        <v>2</v>
      </c>
      <c r="HN56" s="59">
        <v>0.16666666666666671</v>
      </c>
      <c r="HO56" s="57">
        <v>0.33333333333333331</v>
      </c>
      <c r="HP56" s="58" t="s">
        <v>2</v>
      </c>
      <c r="HQ56" s="57">
        <v>0.66666666666666663</v>
      </c>
      <c r="HR56" s="57">
        <v>0.66666666666666663</v>
      </c>
      <c r="HS56" s="57" t="s">
        <v>2</v>
      </c>
      <c r="HT56" s="58">
        <v>0.55555555555555558</v>
      </c>
      <c r="HU56" s="57">
        <v>0.7</v>
      </c>
      <c r="HV56" s="57">
        <v>0.25</v>
      </c>
      <c r="HW56" s="58" t="s">
        <v>2</v>
      </c>
      <c r="HX56" s="57">
        <v>0.53846153846153844</v>
      </c>
      <c r="HY56" s="57">
        <v>0</v>
      </c>
      <c r="HZ56" s="58">
        <v>1</v>
      </c>
      <c r="IA56" s="59" t="s">
        <v>2</v>
      </c>
      <c r="IB56" s="57">
        <v>0</v>
      </c>
      <c r="IC56" s="57">
        <v>0.66666666666666663</v>
      </c>
      <c r="ID56" s="57" t="s">
        <v>2</v>
      </c>
      <c r="IE56" s="58">
        <v>0.2</v>
      </c>
      <c r="IF56" s="57">
        <v>0.75</v>
      </c>
      <c r="IG56" s="57">
        <v>0.4</v>
      </c>
      <c r="IH56" s="57">
        <v>1</v>
      </c>
      <c r="II56" s="57">
        <v>0.5</v>
      </c>
      <c r="IJ56" s="57">
        <v>1</v>
      </c>
      <c r="IK56" s="58" t="s">
        <v>2</v>
      </c>
      <c r="IL56" s="59" t="s">
        <v>2</v>
      </c>
      <c r="IM56" s="57">
        <v>0.5</v>
      </c>
      <c r="IN56" s="57">
        <v>0.66666666666666663</v>
      </c>
      <c r="IO56" s="57">
        <v>0</v>
      </c>
      <c r="IP56" s="57">
        <v>0.5</v>
      </c>
      <c r="IQ56" s="57">
        <v>1</v>
      </c>
      <c r="IR56" s="58">
        <v>0</v>
      </c>
      <c r="IS56" s="57">
        <v>0.2</v>
      </c>
      <c r="IT56" s="58">
        <v>0.5</v>
      </c>
      <c r="IU56" s="57">
        <v>0.4</v>
      </c>
      <c r="IV56" s="58">
        <v>0</v>
      </c>
      <c r="IW56" s="57">
        <v>0.75</v>
      </c>
      <c r="IX56" s="58" t="s">
        <v>2</v>
      </c>
      <c r="IY56" s="57">
        <v>0.66666666666666663</v>
      </c>
      <c r="IZ56" s="57" t="s">
        <v>2</v>
      </c>
      <c r="JA56" s="58" t="s">
        <v>2</v>
      </c>
      <c r="JB56" s="59">
        <v>1</v>
      </c>
      <c r="JC56" s="57">
        <v>0</v>
      </c>
      <c r="JD56" s="58">
        <v>0</v>
      </c>
      <c r="JE56" s="59">
        <v>0.33333333333333331</v>
      </c>
      <c r="JF56" s="57">
        <v>0</v>
      </c>
      <c r="JG56" s="57" t="s">
        <v>2</v>
      </c>
      <c r="JH56" s="58">
        <v>0.2</v>
      </c>
      <c r="JI56" s="57">
        <v>1</v>
      </c>
      <c r="JJ56" s="58">
        <v>0</v>
      </c>
      <c r="JK56" s="57">
        <v>1</v>
      </c>
      <c r="JL56" s="58">
        <v>0.33333333333333331</v>
      </c>
      <c r="JM56" s="57">
        <v>1</v>
      </c>
      <c r="JN56" s="57">
        <v>0.5</v>
      </c>
      <c r="JO56" s="58">
        <v>0</v>
      </c>
      <c r="JP56" s="57">
        <v>0.66666666666666663</v>
      </c>
      <c r="JQ56" s="57" t="s">
        <v>2</v>
      </c>
      <c r="JR56" s="58">
        <v>0.33333333333333331</v>
      </c>
      <c r="JS56" s="57" t="s">
        <v>2</v>
      </c>
      <c r="JT56" s="57">
        <v>0</v>
      </c>
      <c r="JU56" s="57">
        <v>1</v>
      </c>
      <c r="JV56" s="58">
        <v>0</v>
      </c>
      <c r="JW56" s="57">
        <v>0.5</v>
      </c>
      <c r="JX56" s="58">
        <v>0</v>
      </c>
      <c r="JY56" s="57">
        <v>1</v>
      </c>
      <c r="JZ56" s="57">
        <v>1</v>
      </c>
      <c r="KA56" s="57" t="s">
        <v>2</v>
      </c>
      <c r="KB56" s="58" t="s">
        <v>2</v>
      </c>
      <c r="KC56" s="59" t="s">
        <v>2</v>
      </c>
      <c r="KD56" s="57">
        <v>1</v>
      </c>
      <c r="KE56" s="57" t="s">
        <v>2</v>
      </c>
      <c r="KF56" s="58">
        <v>0.66666666666666663</v>
      </c>
      <c r="KG56" s="57" t="s">
        <v>2</v>
      </c>
      <c r="KH56" s="58" t="s">
        <v>2</v>
      </c>
      <c r="KI56" s="57" t="s">
        <v>2</v>
      </c>
      <c r="KJ56" s="58" t="s">
        <v>2</v>
      </c>
      <c r="KK56" s="57">
        <v>1</v>
      </c>
      <c r="KL56" s="57">
        <v>0.66666666666666663</v>
      </c>
      <c r="KM56" s="57">
        <v>1</v>
      </c>
      <c r="KN56" s="57" t="s">
        <v>2</v>
      </c>
      <c r="KO56" s="60">
        <v>1</v>
      </c>
    </row>
    <row r="57" spans="1:301" x14ac:dyDescent="0.25">
      <c r="A57" s="44" t="s">
        <v>38</v>
      </c>
      <c r="B57" s="57">
        <v>0.1851438145769338</v>
      </c>
      <c r="C57" s="58">
        <v>0.125</v>
      </c>
      <c r="D57" s="59">
        <v>0.27272727272727271</v>
      </c>
      <c r="E57" s="57">
        <v>0.29036295369211512</v>
      </c>
      <c r="F57" s="58">
        <v>0.1798245614035088</v>
      </c>
      <c r="G57" s="59">
        <v>0</v>
      </c>
      <c r="H57" s="57">
        <v>0.18683274021352311</v>
      </c>
      <c r="I57" s="58">
        <v>0.27272727272727271</v>
      </c>
      <c r="J57" s="59">
        <v>0</v>
      </c>
      <c r="K57" s="57">
        <v>0.212719298245614</v>
      </c>
      <c r="L57" s="58">
        <v>0</v>
      </c>
      <c r="M57" s="59">
        <v>0</v>
      </c>
      <c r="N57" s="57">
        <v>0.1597796143250689</v>
      </c>
      <c r="O57" s="58">
        <v>0.2</v>
      </c>
      <c r="P57" s="59">
        <v>0.25</v>
      </c>
      <c r="Q57" s="57">
        <v>0.25290697674418611</v>
      </c>
      <c r="R57" s="58">
        <v>0</v>
      </c>
      <c r="S57" s="59">
        <v>0</v>
      </c>
      <c r="T57" s="57">
        <v>0.21407624633431091</v>
      </c>
      <c r="U57" s="58">
        <v>0.16666666666666671</v>
      </c>
      <c r="V57" s="59">
        <v>0.33333333333333331</v>
      </c>
      <c r="W57" s="57">
        <v>0.3559322033898305</v>
      </c>
      <c r="X57" s="58">
        <v>0</v>
      </c>
      <c r="Y57" s="59">
        <v>0.43537414965986387</v>
      </c>
      <c r="Z57" s="57">
        <v>0.28676470588235292</v>
      </c>
      <c r="AA57" s="58">
        <v>0</v>
      </c>
      <c r="AB57" s="59">
        <v>0.2537313432835821</v>
      </c>
      <c r="AC57" s="57">
        <v>0.35795454545454553</v>
      </c>
      <c r="AD57" s="58">
        <v>0</v>
      </c>
      <c r="AE57" s="59">
        <v>0.2105263157894737</v>
      </c>
      <c r="AF57" s="57">
        <v>0.14285714285714279</v>
      </c>
      <c r="AG57" s="58">
        <v>0</v>
      </c>
      <c r="AH57" s="59">
        <v>0.33152173913043481</v>
      </c>
      <c r="AI57" s="57">
        <v>0.2032085561497326</v>
      </c>
      <c r="AJ57" s="58">
        <v>0</v>
      </c>
      <c r="AK57" s="57">
        <v>0.36054421768707479</v>
      </c>
      <c r="AL57" s="58">
        <v>0.26470588235294118</v>
      </c>
      <c r="AM57" s="57">
        <v>0.28205128205128199</v>
      </c>
      <c r="AN57" s="58">
        <v>0</v>
      </c>
      <c r="AO57" s="59">
        <v>0.35185185185185192</v>
      </c>
      <c r="AP57" s="57">
        <v>0.18124999999999999</v>
      </c>
      <c r="AQ57" s="58">
        <v>0</v>
      </c>
      <c r="AR57" s="59">
        <v>0</v>
      </c>
      <c r="AS57" s="57">
        <v>0.19444444444444439</v>
      </c>
      <c r="AT57" s="58">
        <v>0</v>
      </c>
      <c r="AU57" s="59">
        <v>0.2134831460674157</v>
      </c>
      <c r="AV57" s="57">
        <v>0.1208053691275168</v>
      </c>
      <c r="AW57" s="58">
        <v>0.16666666666666671</v>
      </c>
      <c r="AX57" s="59">
        <v>0</v>
      </c>
      <c r="AY57" s="57">
        <v>0.26356589147286819</v>
      </c>
      <c r="AZ57" s="58">
        <v>0.1851851851851852</v>
      </c>
      <c r="BA57" s="59">
        <v>1</v>
      </c>
      <c r="BB57" s="57">
        <v>0.16379310344827591</v>
      </c>
      <c r="BC57" s="58">
        <v>0</v>
      </c>
      <c r="BD57" s="59">
        <v>1</v>
      </c>
      <c r="BE57" s="57">
        <v>0.15789473684210531</v>
      </c>
      <c r="BF57" s="58">
        <v>0</v>
      </c>
      <c r="BG57" s="57">
        <v>0.15503875968992251</v>
      </c>
      <c r="BH57" s="58">
        <v>0.25</v>
      </c>
      <c r="BI57" s="59">
        <v>0</v>
      </c>
      <c r="BJ57" s="57">
        <v>0.1818181818181818</v>
      </c>
      <c r="BK57" s="58">
        <v>0</v>
      </c>
      <c r="BL57" s="59">
        <v>0.31111111111111112</v>
      </c>
      <c r="BM57" s="57">
        <v>0.30973451327433632</v>
      </c>
      <c r="BN57" s="58">
        <v>0</v>
      </c>
      <c r="BO57" s="57">
        <v>0.5</v>
      </c>
      <c r="BP57" s="58">
        <v>0</v>
      </c>
      <c r="BQ57" s="59">
        <v>0.30275229357798172</v>
      </c>
      <c r="BR57" s="57">
        <v>0.1834862385321101</v>
      </c>
      <c r="BS57" s="58">
        <v>0</v>
      </c>
      <c r="BT57" s="57">
        <v>0.21649484536082481</v>
      </c>
      <c r="BU57" s="58">
        <v>8.3333333333333329E-2</v>
      </c>
      <c r="BV57" s="59">
        <v>0</v>
      </c>
      <c r="BW57" s="57">
        <v>0.33333333333333331</v>
      </c>
      <c r="BX57" s="58">
        <v>0</v>
      </c>
      <c r="BY57" s="57">
        <v>0.53846153846153844</v>
      </c>
      <c r="BZ57" s="58">
        <v>0.22222222222222221</v>
      </c>
      <c r="CA57" s="59">
        <v>0.42253521126760563</v>
      </c>
      <c r="CB57" s="57">
        <v>0.25510204081632648</v>
      </c>
      <c r="CC57" s="58">
        <v>0</v>
      </c>
      <c r="CD57" s="57">
        <v>1</v>
      </c>
      <c r="CE57" s="58">
        <v>0.30434782608695649</v>
      </c>
      <c r="CF57" s="57">
        <v>0.20512820512820509</v>
      </c>
      <c r="CG57" s="58">
        <v>0</v>
      </c>
      <c r="CH57" s="59">
        <v>0</v>
      </c>
      <c r="CI57" s="57">
        <v>0.33333333333333331</v>
      </c>
      <c r="CJ57" s="58">
        <v>0.20454545454545461</v>
      </c>
      <c r="CK57" s="57">
        <v>0.27777777777777779</v>
      </c>
      <c r="CL57" s="58">
        <v>0.125</v>
      </c>
      <c r="CM57" s="57">
        <v>0.31578947368421051</v>
      </c>
      <c r="CN57" s="58">
        <v>8.5106382978723402E-2</v>
      </c>
      <c r="CO57" s="57">
        <v>0.27586206896551718</v>
      </c>
      <c r="CP57" s="58">
        <v>0.23076923076923081</v>
      </c>
      <c r="CQ57" s="57">
        <v>0.16049382716049379</v>
      </c>
      <c r="CR57" s="58">
        <v>0</v>
      </c>
      <c r="CS57" s="57">
        <v>0.21249999999999999</v>
      </c>
      <c r="CT57" s="58">
        <v>0</v>
      </c>
      <c r="CU57" s="59">
        <v>0</v>
      </c>
      <c r="CV57" s="57">
        <v>0.1710526315789474</v>
      </c>
      <c r="CW57" s="58">
        <v>0</v>
      </c>
      <c r="CX57" s="59">
        <v>0</v>
      </c>
      <c r="CY57" s="57">
        <v>0.1710526315789474</v>
      </c>
      <c r="CZ57" s="58">
        <v>0</v>
      </c>
      <c r="DA57" s="59">
        <v>0</v>
      </c>
      <c r="DB57" s="57">
        <v>0.5</v>
      </c>
      <c r="DC57" s="58">
        <v>0.24675324675324681</v>
      </c>
      <c r="DD57" s="57">
        <v>0.20270270270270269</v>
      </c>
      <c r="DE57" s="58">
        <v>0.2</v>
      </c>
      <c r="DF57" s="57">
        <v>0</v>
      </c>
      <c r="DG57" s="58">
        <v>0.40259740259740262</v>
      </c>
      <c r="DH57" s="57">
        <v>0.1466666666666667</v>
      </c>
      <c r="DI57" s="58">
        <v>0</v>
      </c>
      <c r="DJ57" s="57">
        <v>0.140625</v>
      </c>
      <c r="DK57" s="58">
        <v>0.33333333333333331</v>
      </c>
      <c r="DL57" s="59">
        <v>0</v>
      </c>
      <c r="DM57" s="57">
        <v>0.21311475409836059</v>
      </c>
      <c r="DN57" s="58">
        <v>0.4</v>
      </c>
      <c r="DO57" s="57">
        <v>0.13235294117647059</v>
      </c>
      <c r="DP57" s="57">
        <v>0.14516129032258071</v>
      </c>
      <c r="DQ57" s="58">
        <v>0</v>
      </c>
      <c r="DR57" s="57">
        <v>0.171875</v>
      </c>
      <c r="DS57" s="57">
        <v>0.24590163934426229</v>
      </c>
      <c r="DT57" s="57">
        <v>0.375</v>
      </c>
      <c r="DU57" s="58">
        <v>0.28301886792452829</v>
      </c>
      <c r="DV57" s="57">
        <v>0.22807017543859651</v>
      </c>
      <c r="DW57" s="58">
        <v>0</v>
      </c>
      <c r="DX57" s="59">
        <v>0</v>
      </c>
      <c r="DY57" s="57">
        <v>0.2857142857142857</v>
      </c>
      <c r="DZ57" s="58">
        <v>0.1176470588235294</v>
      </c>
      <c r="EA57" s="57">
        <v>0.26785714285714279</v>
      </c>
      <c r="EB57" s="58">
        <v>0</v>
      </c>
      <c r="EC57" s="57">
        <v>0.41935483870967738</v>
      </c>
      <c r="ED57" s="58">
        <v>0.15384615384615391</v>
      </c>
      <c r="EE57" s="57">
        <v>0</v>
      </c>
      <c r="EF57" s="58">
        <v>0.26923076923076922</v>
      </c>
      <c r="EG57" s="57">
        <v>0.25</v>
      </c>
      <c r="EH57" s="58">
        <v>0.2857142857142857</v>
      </c>
      <c r="EI57" s="57">
        <v>0.16</v>
      </c>
      <c r="EJ57" s="58">
        <v>0.38461538461538458</v>
      </c>
      <c r="EK57" s="57">
        <v>0.23529411764705879</v>
      </c>
      <c r="EL57" s="57">
        <v>0.32142857142857151</v>
      </c>
      <c r="EM57" s="58">
        <v>0.21739130434782611</v>
      </c>
      <c r="EN57" s="57">
        <v>0.2558139534883721</v>
      </c>
      <c r="EO57" s="58">
        <v>0.125</v>
      </c>
      <c r="EP57" s="57">
        <v>0.42857142857142849</v>
      </c>
      <c r="EQ57" s="58">
        <v>0</v>
      </c>
      <c r="ER57" s="57">
        <v>0.22</v>
      </c>
      <c r="ES57" s="57">
        <v>0.12</v>
      </c>
      <c r="ET57" s="57">
        <v>0.16666666666666671</v>
      </c>
      <c r="EU57" s="57">
        <v>0.1875</v>
      </c>
      <c r="EV57" s="57">
        <v>0.14583333333333329</v>
      </c>
      <c r="EW57" s="57">
        <v>0.20833333333333329</v>
      </c>
      <c r="EX57" s="58">
        <v>0.13043478260869559</v>
      </c>
      <c r="EY57" s="57">
        <v>0.20454545454545461</v>
      </c>
      <c r="EZ57" s="58">
        <v>0</v>
      </c>
      <c r="FA57" s="59">
        <v>0</v>
      </c>
      <c r="FB57" s="57">
        <v>0.25714285714285712</v>
      </c>
      <c r="FC57" s="58">
        <v>0.1</v>
      </c>
      <c r="FD57" s="57">
        <v>0.13636363636363641</v>
      </c>
      <c r="FE57" s="58">
        <v>0</v>
      </c>
      <c r="FF57" s="57">
        <v>0.26666666666666672</v>
      </c>
      <c r="FG57" s="57">
        <v>0.23684210526315791</v>
      </c>
      <c r="FH57" s="58">
        <v>0.5</v>
      </c>
      <c r="FI57" s="57">
        <v>0.34146341463414642</v>
      </c>
      <c r="FJ57" s="58">
        <v>0</v>
      </c>
      <c r="FK57" s="57">
        <v>0.19047619047619049</v>
      </c>
      <c r="FL57" s="57">
        <v>0.375</v>
      </c>
      <c r="FM57" s="58">
        <v>0</v>
      </c>
      <c r="FN57" s="57">
        <v>0</v>
      </c>
      <c r="FO57" s="58">
        <v>0.14285714285714279</v>
      </c>
      <c r="FP57" s="57">
        <v>0.12820512820512819</v>
      </c>
      <c r="FQ57" s="57">
        <v>0.1891891891891892</v>
      </c>
      <c r="FR57" s="58">
        <v>0</v>
      </c>
      <c r="FS57" s="57">
        <v>0.23684210526315791</v>
      </c>
      <c r="FT57" s="57">
        <v>0.42307692307692307</v>
      </c>
      <c r="FU57" s="58">
        <v>0.3</v>
      </c>
      <c r="FV57" s="57">
        <v>0.1388888888888889</v>
      </c>
      <c r="FW57" s="58">
        <v>1</v>
      </c>
      <c r="FX57" s="57">
        <v>0</v>
      </c>
      <c r="FY57" s="58">
        <v>0.29032258064516131</v>
      </c>
      <c r="FZ57" s="57">
        <v>0.66666666666666663</v>
      </c>
      <c r="GA57" s="58">
        <v>1</v>
      </c>
      <c r="GB57" s="59">
        <v>0.38709677419354838</v>
      </c>
      <c r="GC57" s="57">
        <v>0.1153846153846154</v>
      </c>
      <c r="GD57" s="58">
        <v>0</v>
      </c>
      <c r="GE57" s="57">
        <v>0.14285714285714279</v>
      </c>
      <c r="GF57" s="58">
        <v>0.22222222222222221</v>
      </c>
      <c r="GG57" s="57">
        <v>0</v>
      </c>
      <c r="GH57" s="58">
        <v>0.66666666666666663</v>
      </c>
      <c r="GI57" s="59">
        <v>0.39130434782608697</v>
      </c>
      <c r="GJ57" s="57">
        <v>0.2</v>
      </c>
      <c r="GK57" s="58">
        <v>0.2857142857142857</v>
      </c>
      <c r="GL57" s="57">
        <v>0.33333333333333331</v>
      </c>
      <c r="GM57" s="58">
        <v>0.3</v>
      </c>
      <c r="GN57" s="57">
        <v>0.1290322580645161</v>
      </c>
      <c r="GO57" s="58">
        <v>0</v>
      </c>
      <c r="GP57" s="59">
        <v>0</v>
      </c>
      <c r="GQ57" s="57">
        <v>0.25</v>
      </c>
      <c r="GR57" s="58">
        <v>0.44444444444444442</v>
      </c>
      <c r="GS57" s="57">
        <v>0</v>
      </c>
      <c r="GT57" s="58">
        <v>0.24</v>
      </c>
      <c r="GU57" s="57">
        <v>0.375</v>
      </c>
      <c r="GV57" s="58">
        <v>0</v>
      </c>
      <c r="GW57" s="57">
        <v>0</v>
      </c>
      <c r="GX57" s="58">
        <v>1</v>
      </c>
      <c r="GY57" s="59">
        <v>0.34615384615384609</v>
      </c>
      <c r="GZ57" s="57">
        <v>0.2068965517241379</v>
      </c>
      <c r="HA57" s="57">
        <v>0.25</v>
      </c>
      <c r="HB57" s="57">
        <v>0.2105263157894737</v>
      </c>
      <c r="HC57" s="58">
        <v>0</v>
      </c>
      <c r="HD57" s="59">
        <v>0.125</v>
      </c>
      <c r="HE57" s="57">
        <v>0</v>
      </c>
      <c r="HF57" s="58">
        <v>7.407407407407407E-2</v>
      </c>
      <c r="HG57" s="57">
        <v>0.31818181818181818</v>
      </c>
      <c r="HH57" s="58">
        <v>0</v>
      </c>
      <c r="HI57" s="59">
        <v>0.25</v>
      </c>
      <c r="HJ57" s="57">
        <v>0</v>
      </c>
      <c r="HK57" s="58">
        <v>0.16666666666666671</v>
      </c>
      <c r="HL57" s="57">
        <v>0</v>
      </c>
      <c r="HM57" s="58">
        <v>0</v>
      </c>
      <c r="HN57" s="59">
        <v>0.20833333333333329</v>
      </c>
      <c r="HO57" s="57">
        <v>0.15</v>
      </c>
      <c r="HP57" s="58">
        <v>0</v>
      </c>
      <c r="HQ57" s="57">
        <v>0.1851851851851852</v>
      </c>
      <c r="HR57" s="57">
        <v>0.22222222222222221</v>
      </c>
      <c r="HS57" s="57">
        <v>0</v>
      </c>
      <c r="HT57" s="58">
        <v>0.36</v>
      </c>
      <c r="HU57" s="57">
        <v>0.28000000000000003</v>
      </c>
      <c r="HV57" s="57">
        <v>0.16666666666666671</v>
      </c>
      <c r="HW57" s="58">
        <v>0</v>
      </c>
      <c r="HX57" s="57">
        <v>0.45833333333333331</v>
      </c>
      <c r="HY57" s="57">
        <v>7.1428571428571425E-2</v>
      </c>
      <c r="HZ57" s="58">
        <v>0.125</v>
      </c>
      <c r="IA57" s="59">
        <v>0</v>
      </c>
      <c r="IB57" s="57">
        <v>0.22727272727272729</v>
      </c>
      <c r="IC57" s="57">
        <v>4.5454545454545463E-2</v>
      </c>
      <c r="ID57" s="57">
        <v>0</v>
      </c>
      <c r="IE57" s="58">
        <v>0.27777777777777779</v>
      </c>
      <c r="IF57" s="57">
        <v>0.19047619047619049</v>
      </c>
      <c r="IG57" s="57">
        <v>0.3</v>
      </c>
      <c r="IH57" s="57">
        <v>0.26315789473684209</v>
      </c>
      <c r="II57" s="57">
        <v>0.63157894736842102</v>
      </c>
      <c r="IJ57" s="57">
        <v>0.14285714285714279</v>
      </c>
      <c r="IK57" s="58">
        <v>0</v>
      </c>
      <c r="IL57" s="59">
        <v>0</v>
      </c>
      <c r="IM57" s="57">
        <v>5.2631578947368418E-2</v>
      </c>
      <c r="IN57" s="57">
        <v>0.1111111111111111</v>
      </c>
      <c r="IO57" s="57">
        <v>0.1111111111111111</v>
      </c>
      <c r="IP57" s="57">
        <v>0.1176470588235294</v>
      </c>
      <c r="IQ57" s="57">
        <v>1</v>
      </c>
      <c r="IR57" s="58">
        <v>0.3125</v>
      </c>
      <c r="IS57" s="57">
        <v>0.26666666666666672</v>
      </c>
      <c r="IT57" s="58">
        <v>1</v>
      </c>
      <c r="IU57" s="57">
        <v>0.2857142857142857</v>
      </c>
      <c r="IV57" s="58">
        <v>0.2</v>
      </c>
      <c r="IW57" s="57">
        <v>0.33333333333333331</v>
      </c>
      <c r="IX57" s="58">
        <v>0</v>
      </c>
      <c r="IY57" s="57">
        <v>0.1333333333333333</v>
      </c>
      <c r="IZ57" s="57">
        <v>0</v>
      </c>
      <c r="JA57" s="58">
        <v>0</v>
      </c>
      <c r="JB57" s="59">
        <v>9.0909090909090912E-2</v>
      </c>
      <c r="JC57" s="57">
        <v>0.16666666666666671</v>
      </c>
      <c r="JD57" s="58">
        <v>1</v>
      </c>
      <c r="JE57" s="59">
        <v>0.5</v>
      </c>
      <c r="JF57" s="57">
        <v>7.6923076923076927E-2</v>
      </c>
      <c r="JG57" s="57">
        <v>0</v>
      </c>
      <c r="JH57" s="58">
        <v>0.33333333333333331</v>
      </c>
      <c r="JI57" s="57">
        <v>0.3</v>
      </c>
      <c r="JJ57" s="58">
        <v>1</v>
      </c>
      <c r="JK57" s="57">
        <v>0.5</v>
      </c>
      <c r="JL57" s="58">
        <v>0.2</v>
      </c>
      <c r="JM57" s="57">
        <v>0.2</v>
      </c>
      <c r="JN57" s="57">
        <v>0</v>
      </c>
      <c r="JO57" s="58">
        <v>1</v>
      </c>
      <c r="JP57" s="57">
        <v>0.6</v>
      </c>
      <c r="JQ57" s="57">
        <v>0</v>
      </c>
      <c r="JR57" s="58">
        <v>0.66666666666666663</v>
      </c>
      <c r="JS57" s="57">
        <v>0</v>
      </c>
      <c r="JT57" s="57">
        <v>0</v>
      </c>
      <c r="JU57" s="57">
        <v>0.2</v>
      </c>
      <c r="JV57" s="58">
        <v>0.25</v>
      </c>
      <c r="JW57" s="57">
        <v>0.16666666666666671</v>
      </c>
      <c r="JX57" s="58">
        <v>0</v>
      </c>
      <c r="JY57" s="57">
        <v>0</v>
      </c>
      <c r="JZ57" s="57">
        <v>0.14285714285714279</v>
      </c>
      <c r="KA57" s="57">
        <v>0</v>
      </c>
      <c r="KB57" s="58">
        <v>0</v>
      </c>
      <c r="KC57" s="59">
        <v>0</v>
      </c>
      <c r="KD57" s="57">
        <v>0.16666666666666671</v>
      </c>
      <c r="KE57" s="57">
        <v>0</v>
      </c>
      <c r="KF57" s="58">
        <v>0.6</v>
      </c>
      <c r="KG57" s="57">
        <v>0</v>
      </c>
      <c r="KH57" s="58">
        <v>0</v>
      </c>
      <c r="KI57" s="57">
        <v>0</v>
      </c>
      <c r="KJ57" s="58">
        <v>0</v>
      </c>
      <c r="KK57" s="57">
        <v>0</v>
      </c>
      <c r="KL57" s="57">
        <v>0.6</v>
      </c>
      <c r="KM57" s="57">
        <v>0.33333333333333331</v>
      </c>
      <c r="KN57" s="57">
        <v>0</v>
      </c>
      <c r="KO57" s="60">
        <v>0.5</v>
      </c>
    </row>
    <row r="58" spans="1:301" x14ac:dyDescent="0.25">
      <c r="A58" s="44" t="s">
        <v>39</v>
      </c>
      <c r="B58" s="57">
        <v>4.4959508517173973E-2</v>
      </c>
      <c r="C58" s="58">
        <v>2.0833333333333329E-2</v>
      </c>
      <c r="D58" s="59">
        <v>0</v>
      </c>
      <c r="E58" s="57">
        <v>5.1314142678347933E-2</v>
      </c>
      <c r="F58" s="58">
        <v>2.6315789473684209E-2</v>
      </c>
      <c r="G58" s="59">
        <v>0</v>
      </c>
      <c r="H58" s="57">
        <v>4.6263345195729527E-2</v>
      </c>
      <c r="I58" s="58">
        <v>0</v>
      </c>
      <c r="J58" s="59">
        <v>0</v>
      </c>
      <c r="K58" s="57">
        <v>3.9473684210526307E-2</v>
      </c>
      <c r="L58" s="58">
        <v>0</v>
      </c>
      <c r="M58" s="59">
        <v>0</v>
      </c>
      <c r="N58" s="57">
        <v>5.5096418732782371E-2</v>
      </c>
      <c r="O58" s="58">
        <v>0</v>
      </c>
      <c r="P58" s="59">
        <v>0</v>
      </c>
      <c r="Q58" s="57">
        <v>8.7209302325581398E-2</v>
      </c>
      <c r="R58" s="58">
        <v>0</v>
      </c>
      <c r="S58" s="59">
        <v>1</v>
      </c>
      <c r="T58" s="57">
        <v>6.4516129032258063E-2</v>
      </c>
      <c r="U58" s="58">
        <v>0</v>
      </c>
      <c r="V58" s="59">
        <v>0</v>
      </c>
      <c r="W58" s="57">
        <v>0.15254237288135589</v>
      </c>
      <c r="X58" s="58">
        <v>0</v>
      </c>
      <c r="Y58" s="59">
        <v>6.8027210884353739E-3</v>
      </c>
      <c r="Z58" s="57">
        <v>8.0882352941176475E-2</v>
      </c>
      <c r="AA58" s="58">
        <v>0</v>
      </c>
      <c r="AB58" s="59">
        <v>0</v>
      </c>
      <c r="AC58" s="57">
        <v>0.13636363636363641</v>
      </c>
      <c r="AD58" s="58">
        <v>0</v>
      </c>
      <c r="AE58" s="59">
        <v>0</v>
      </c>
      <c r="AF58" s="57">
        <v>0</v>
      </c>
      <c r="AG58" s="58">
        <v>0</v>
      </c>
      <c r="AH58" s="59">
        <v>1.0869565217391301E-2</v>
      </c>
      <c r="AI58" s="57">
        <v>8.0213903743315509E-2</v>
      </c>
      <c r="AJ58" s="58">
        <v>0</v>
      </c>
      <c r="AK58" s="57">
        <v>8.1632653061224483E-2</v>
      </c>
      <c r="AL58" s="58">
        <v>2.9411764705882349E-2</v>
      </c>
      <c r="AM58" s="57">
        <v>0.1111111111111111</v>
      </c>
      <c r="AN58" s="58">
        <v>0</v>
      </c>
      <c r="AO58" s="59">
        <v>1.8518518518518521E-2</v>
      </c>
      <c r="AP58" s="57">
        <v>3.7499999999999999E-2</v>
      </c>
      <c r="AQ58" s="58">
        <v>0.33333333333333331</v>
      </c>
      <c r="AR58" s="59">
        <v>0</v>
      </c>
      <c r="AS58" s="57">
        <v>5.5555555555555552E-2</v>
      </c>
      <c r="AT58" s="58">
        <v>0</v>
      </c>
      <c r="AU58" s="59">
        <v>1.123595505617977E-2</v>
      </c>
      <c r="AV58" s="57">
        <v>4.0268456375838917E-2</v>
      </c>
      <c r="AW58" s="58">
        <v>0</v>
      </c>
      <c r="AX58" s="59">
        <v>0</v>
      </c>
      <c r="AY58" s="57">
        <v>6.2015503875968991E-2</v>
      </c>
      <c r="AZ58" s="58">
        <v>7.407407407407407E-2</v>
      </c>
      <c r="BA58" s="59">
        <v>0</v>
      </c>
      <c r="BB58" s="57">
        <v>5.1724137931034482E-2</v>
      </c>
      <c r="BC58" s="58">
        <v>0.13636363636363641</v>
      </c>
      <c r="BD58" s="59">
        <v>0</v>
      </c>
      <c r="BE58" s="57">
        <v>5.2631578947368418E-2</v>
      </c>
      <c r="BF58" s="58">
        <v>0</v>
      </c>
      <c r="BG58" s="57">
        <v>2.3255813953488368E-2</v>
      </c>
      <c r="BH58" s="58">
        <v>0</v>
      </c>
      <c r="BI58" s="59">
        <v>0</v>
      </c>
      <c r="BJ58" s="57">
        <v>0</v>
      </c>
      <c r="BK58" s="58">
        <v>0</v>
      </c>
      <c r="BL58" s="59">
        <v>0</v>
      </c>
      <c r="BM58" s="57">
        <v>6.1946902654867263E-2</v>
      </c>
      <c r="BN58" s="58">
        <v>0</v>
      </c>
      <c r="BO58" s="57">
        <v>0</v>
      </c>
      <c r="BP58" s="58">
        <v>0</v>
      </c>
      <c r="BQ58" s="59">
        <v>0</v>
      </c>
      <c r="BR58" s="57">
        <v>3.669724770642202E-2</v>
      </c>
      <c r="BS58" s="58">
        <v>0</v>
      </c>
      <c r="BT58" s="57">
        <v>7.2164948453608241E-2</v>
      </c>
      <c r="BU58" s="58">
        <v>0</v>
      </c>
      <c r="BV58" s="59">
        <v>0</v>
      </c>
      <c r="BW58" s="57">
        <v>5.0505050505050497E-2</v>
      </c>
      <c r="BX58" s="58">
        <v>0</v>
      </c>
      <c r="BY58" s="57">
        <v>7.6923076923076927E-2</v>
      </c>
      <c r="BZ58" s="58">
        <v>5.5555555555555552E-2</v>
      </c>
      <c r="CA58" s="59">
        <v>2.8169014084507039E-2</v>
      </c>
      <c r="CB58" s="57">
        <v>3.0612244897959179E-2</v>
      </c>
      <c r="CC58" s="58">
        <v>0.5</v>
      </c>
      <c r="CD58" s="57">
        <v>0</v>
      </c>
      <c r="CE58" s="58">
        <v>1.0869565217391301E-2</v>
      </c>
      <c r="CF58" s="57">
        <v>1.282051282051282E-2</v>
      </c>
      <c r="CG58" s="58">
        <v>0</v>
      </c>
      <c r="CH58" s="59">
        <v>0</v>
      </c>
      <c r="CI58" s="57">
        <v>0</v>
      </c>
      <c r="CJ58" s="58">
        <v>3.4090909090909088E-2</v>
      </c>
      <c r="CK58" s="57">
        <v>1.388888888888889E-2</v>
      </c>
      <c r="CL58" s="58">
        <v>6.25E-2</v>
      </c>
      <c r="CM58" s="57">
        <v>7.8947368421052627E-2</v>
      </c>
      <c r="CN58" s="58">
        <v>4.2553191489361701E-2</v>
      </c>
      <c r="CO58" s="57">
        <v>5.1724137931034482E-2</v>
      </c>
      <c r="CP58" s="58">
        <v>0</v>
      </c>
      <c r="CQ58" s="57">
        <v>3.7037037037037028E-2</v>
      </c>
      <c r="CR58" s="58">
        <v>0</v>
      </c>
      <c r="CS58" s="57">
        <v>2.5000000000000001E-2</v>
      </c>
      <c r="CT58" s="58">
        <v>0</v>
      </c>
      <c r="CU58" s="59">
        <v>0</v>
      </c>
      <c r="CV58" s="57">
        <v>9.2105263157894732E-2</v>
      </c>
      <c r="CW58" s="58">
        <v>0</v>
      </c>
      <c r="CX58" s="59">
        <v>0</v>
      </c>
      <c r="CY58" s="57">
        <v>9.2105263157894732E-2</v>
      </c>
      <c r="CZ58" s="58">
        <v>0</v>
      </c>
      <c r="DA58" s="59">
        <v>0</v>
      </c>
      <c r="DB58" s="57">
        <v>0</v>
      </c>
      <c r="DC58" s="58">
        <v>1.298701298701299E-2</v>
      </c>
      <c r="DD58" s="57">
        <v>2.7027027027027029E-2</v>
      </c>
      <c r="DE58" s="58">
        <v>0.2</v>
      </c>
      <c r="DF58" s="57">
        <v>0</v>
      </c>
      <c r="DG58" s="58">
        <v>2.5974025974025979E-2</v>
      </c>
      <c r="DH58" s="57">
        <v>0</v>
      </c>
      <c r="DI58" s="58">
        <v>1</v>
      </c>
      <c r="DJ58" s="57">
        <v>6.25E-2</v>
      </c>
      <c r="DK58" s="58">
        <v>0</v>
      </c>
      <c r="DL58" s="59">
        <v>0</v>
      </c>
      <c r="DM58" s="57">
        <v>0.1147540983606557</v>
      </c>
      <c r="DN58" s="58">
        <v>0.1</v>
      </c>
      <c r="DO58" s="57">
        <v>0</v>
      </c>
      <c r="DP58" s="57">
        <v>6.4516129032258063E-2</v>
      </c>
      <c r="DQ58" s="58">
        <v>0.33333333333333331</v>
      </c>
      <c r="DR58" s="57">
        <v>6.25E-2</v>
      </c>
      <c r="DS58" s="57">
        <v>3.2786885245901641E-2</v>
      </c>
      <c r="DT58" s="57">
        <v>0</v>
      </c>
      <c r="DU58" s="58">
        <v>1.886792452830189E-2</v>
      </c>
      <c r="DV58" s="57">
        <v>3.5087719298245612E-2</v>
      </c>
      <c r="DW58" s="58">
        <v>0</v>
      </c>
      <c r="DX58" s="59">
        <v>0.5</v>
      </c>
      <c r="DY58" s="57">
        <v>2.3809523809523812E-2</v>
      </c>
      <c r="DZ58" s="58">
        <v>5.8823529411764712E-2</v>
      </c>
      <c r="EA58" s="57">
        <v>1.785714285714286E-2</v>
      </c>
      <c r="EB58" s="58">
        <v>0</v>
      </c>
      <c r="EC58" s="57">
        <v>6.4516129032258063E-2</v>
      </c>
      <c r="ED58" s="58">
        <v>0</v>
      </c>
      <c r="EE58" s="57">
        <v>0</v>
      </c>
      <c r="EF58" s="58">
        <v>1.9230769230769228E-2</v>
      </c>
      <c r="EG58" s="57">
        <v>0.125</v>
      </c>
      <c r="EH58" s="58">
        <v>0</v>
      </c>
      <c r="EI58" s="57">
        <v>0</v>
      </c>
      <c r="EJ58" s="58">
        <v>3.8461538461538457E-2</v>
      </c>
      <c r="EK58" s="57">
        <v>1.9607843137254902E-2</v>
      </c>
      <c r="EL58" s="57">
        <v>3.5714285714285712E-2</v>
      </c>
      <c r="EM58" s="58">
        <v>8.6956521739130432E-2</v>
      </c>
      <c r="EN58" s="57">
        <v>2.3255813953488368E-2</v>
      </c>
      <c r="EO58" s="58">
        <v>0</v>
      </c>
      <c r="EP58" s="57">
        <v>0.1020408163265306</v>
      </c>
      <c r="EQ58" s="58">
        <v>0</v>
      </c>
      <c r="ER58" s="57">
        <v>0.06</v>
      </c>
      <c r="ES58" s="57">
        <v>0</v>
      </c>
      <c r="ET58" s="57">
        <v>2.0833333333333329E-2</v>
      </c>
      <c r="EU58" s="57">
        <v>2.0833333333333329E-2</v>
      </c>
      <c r="EV58" s="57">
        <v>4.1666666666666657E-2</v>
      </c>
      <c r="EW58" s="57">
        <v>0.125</v>
      </c>
      <c r="EX58" s="58">
        <v>4.3478260869565223E-2</v>
      </c>
      <c r="EY58" s="57">
        <v>6.8181818181818177E-2</v>
      </c>
      <c r="EZ58" s="58">
        <v>0</v>
      </c>
      <c r="FA58" s="59">
        <v>0</v>
      </c>
      <c r="FB58" s="57">
        <v>5.7142857142857141E-2</v>
      </c>
      <c r="FC58" s="58">
        <v>0</v>
      </c>
      <c r="FD58" s="57">
        <v>2.2727272727272731E-2</v>
      </c>
      <c r="FE58" s="58">
        <v>0</v>
      </c>
      <c r="FF58" s="57">
        <v>2.222222222222222E-2</v>
      </c>
      <c r="FG58" s="57">
        <v>0</v>
      </c>
      <c r="FH58" s="58">
        <v>0</v>
      </c>
      <c r="FI58" s="57">
        <v>7.3170731707317069E-2</v>
      </c>
      <c r="FJ58" s="58">
        <v>0</v>
      </c>
      <c r="FK58" s="57">
        <v>9.5238095238095233E-2</v>
      </c>
      <c r="FL58" s="57">
        <v>0.05</v>
      </c>
      <c r="FM58" s="58">
        <v>0</v>
      </c>
      <c r="FN58" s="57">
        <v>0</v>
      </c>
      <c r="FO58" s="58">
        <v>0</v>
      </c>
      <c r="FP58" s="57">
        <v>2.564102564102564E-2</v>
      </c>
      <c r="FQ58" s="57">
        <v>5.4054054054054057E-2</v>
      </c>
      <c r="FR58" s="58">
        <v>0</v>
      </c>
      <c r="FS58" s="57">
        <v>0</v>
      </c>
      <c r="FT58" s="57">
        <v>7.6923076923076927E-2</v>
      </c>
      <c r="FU58" s="58">
        <v>0</v>
      </c>
      <c r="FV58" s="57">
        <v>0.1111111111111111</v>
      </c>
      <c r="FW58" s="58">
        <v>0</v>
      </c>
      <c r="FX58" s="57">
        <v>0</v>
      </c>
      <c r="FY58" s="58">
        <v>0</v>
      </c>
      <c r="FZ58" s="57">
        <v>0</v>
      </c>
      <c r="GA58" s="58">
        <v>0</v>
      </c>
      <c r="GB58" s="59">
        <v>0</v>
      </c>
      <c r="GC58" s="57">
        <v>0</v>
      </c>
      <c r="GD58" s="58">
        <v>0.125</v>
      </c>
      <c r="GE58" s="57">
        <v>0</v>
      </c>
      <c r="GF58" s="58">
        <v>3.7037037037037028E-2</v>
      </c>
      <c r="GG58" s="57">
        <v>0</v>
      </c>
      <c r="GH58" s="58">
        <v>0</v>
      </c>
      <c r="GI58" s="59">
        <v>0</v>
      </c>
      <c r="GJ58" s="57">
        <v>0.4</v>
      </c>
      <c r="GK58" s="58">
        <v>3.5714285714285712E-2</v>
      </c>
      <c r="GL58" s="57">
        <v>0.33333333333333331</v>
      </c>
      <c r="GM58" s="58">
        <v>0</v>
      </c>
      <c r="GN58" s="57">
        <v>6.4516129032258063E-2</v>
      </c>
      <c r="GO58" s="58">
        <v>0</v>
      </c>
      <c r="GP58" s="59">
        <v>0</v>
      </c>
      <c r="GQ58" s="57">
        <v>0.5</v>
      </c>
      <c r="GR58" s="58">
        <v>0</v>
      </c>
      <c r="GS58" s="57">
        <v>0.16666666666666671</v>
      </c>
      <c r="GT58" s="58">
        <v>0</v>
      </c>
      <c r="GU58" s="57">
        <v>4.1666666666666657E-2</v>
      </c>
      <c r="GV58" s="58">
        <v>0.2</v>
      </c>
      <c r="GW58" s="57">
        <v>0</v>
      </c>
      <c r="GX58" s="58">
        <v>0</v>
      </c>
      <c r="GY58" s="59">
        <v>7.6923076923076927E-2</v>
      </c>
      <c r="GZ58" s="57">
        <v>6.8965517241379309E-2</v>
      </c>
      <c r="HA58" s="57">
        <v>3.5714285714285712E-2</v>
      </c>
      <c r="HB58" s="57">
        <v>5.2631578947368418E-2</v>
      </c>
      <c r="HC58" s="58">
        <v>0</v>
      </c>
      <c r="HD58" s="59">
        <v>0</v>
      </c>
      <c r="HE58" s="57">
        <v>0</v>
      </c>
      <c r="HF58" s="58">
        <v>0</v>
      </c>
      <c r="HG58" s="57">
        <v>4.5454545454545463E-2</v>
      </c>
      <c r="HH58" s="58">
        <v>0</v>
      </c>
      <c r="HI58" s="59">
        <v>0</v>
      </c>
      <c r="HJ58" s="57">
        <v>0</v>
      </c>
      <c r="HK58" s="58">
        <v>0</v>
      </c>
      <c r="HL58" s="57">
        <v>0</v>
      </c>
      <c r="HM58" s="58">
        <v>0</v>
      </c>
      <c r="HN58" s="59">
        <v>4.1666666666666657E-2</v>
      </c>
      <c r="HO58" s="57">
        <v>0</v>
      </c>
      <c r="HP58" s="58">
        <v>0</v>
      </c>
      <c r="HQ58" s="57">
        <v>0.14814814814814811</v>
      </c>
      <c r="HR58" s="57">
        <v>0</v>
      </c>
      <c r="HS58" s="57">
        <v>0</v>
      </c>
      <c r="HT58" s="58">
        <v>0</v>
      </c>
      <c r="HU58" s="57">
        <v>0.12</v>
      </c>
      <c r="HV58" s="57">
        <v>5.5555555555555552E-2</v>
      </c>
      <c r="HW58" s="58">
        <v>0</v>
      </c>
      <c r="HX58" s="57">
        <v>8.3333333333333329E-2</v>
      </c>
      <c r="HY58" s="57">
        <v>0.14285714285714279</v>
      </c>
      <c r="HZ58" s="58">
        <v>0</v>
      </c>
      <c r="IA58" s="59">
        <v>0</v>
      </c>
      <c r="IB58" s="57">
        <v>0</v>
      </c>
      <c r="IC58" s="57">
        <v>9.0909090909090912E-2</v>
      </c>
      <c r="ID58" s="57">
        <v>0</v>
      </c>
      <c r="IE58" s="58">
        <v>0</v>
      </c>
      <c r="IF58" s="57">
        <v>0</v>
      </c>
      <c r="IG58" s="57">
        <v>0.2</v>
      </c>
      <c r="IH58" s="57">
        <v>0</v>
      </c>
      <c r="II58" s="57">
        <v>0</v>
      </c>
      <c r="IJ58" s="57">
        <v>0</v>
      </c>
      <c r="IK58" s="58">
        <v>0</v>
      </c>
      <c r="IL58" s="59">
        <v>0</v>
      </c>
      <c r="IM58" s="57">
        <v>5.2631578947368418E-2</v>
      </c>
      <c r="IN58" s="57">
        <v>5.5555555555555552E-2</v>
      </c>
      <c r="IO58" s="57">
        <v>5.5555555555555552E-2</v>
      </c>
      <c r="IP58" s="57">
        <v>0</v>
      </c>
      <c r="IQ58" s="57">
        <v>0</v>
      </c>
      <c r="IR58" s="58">
        <v>6.25E-2</v>
      </c>
      <c r="IS58" s="57">
        <v>6.6666666666666666E-2</v>
      </c>
      <c r="IT58" s="58">
        <v>0</v>
      </c>
      <c r="IU58" s="57">
        <v>0.42857142857142849</v>
      </c>
      <c r="IV58" s="58">
        <v>0</v>
      </c>
      <c r="IW58" s="57">
        <v>0</v>
      </c>
      <c r="IX58" s="58">
        <v>0</v>
      </c>
      <c r="IY58" s="57">
        <v>6.6666666666666666E-2</v>
      </c>
      <c r="IZ58" s="57">
        <v>0</v>
      </c>
      <c r="JA58" s="58">
        <v>0</v>
      </c>
      <c r="JB58" s="59">
        <v>0</v>
      </c>
      <c r="JC58" s="57">
        <v>0.16666666666666671</v>
      </c>
      <c r="JD58" s="58">
        <v>0</v>
      </c>
      <c r="JE58" s="59">
        <v>0</v>
      </c>
      <c r="JF58" s="57">
        <v>0</v>
      </c>
      <c r="JG58" s="57">
        <v>0</v>
      </c>
      <c r="JH58" s="58">
        <v>8.3333333333333329E-2</v>
      </c>
      <c r="JI58" s="57">
        <v>0</v>
      </c>
      <c r="JJ58" s="58">
        <v>0</v>
      </c>
      <c r="JK58" s="57">
        <v>0</v>
      </c>
      <c r="JL58" s="58">
        <v>0.1</v>
      </c>
      <c r="JM58" s="57">
        <v>0</v>
      </c>
      <c r="JN58" s="57">
        <v>0.22222222222222221</v>
      </c>
      <c r="JO58" s="58">
        <v>0</v>
      </c>
      <c r="JP58" s="57">
        <v>0</v>
      </c>
      <c r="JQ58" s="57">
        <v>0</v>
      </c>
      <c r="JR58" s="58">
        <v>0</v>
      </c>
      <c r="JS58" s="57">
        <v>0</v>
      </c>
      <c r="JT58" s="57">
        <v>0.1111111111111111</v>
      </c>
      <c r="JU58" s="57">
        <v>0</v>
      </c>
      <c r="JV58" s="58">
        <v>0.25</v>
      </c>
      <c r="JW58" s="57">
        <v>0.16666666666666671</v>
      </c>
      <c r="JX58" s="58">
        <v>0.33333333333333331</v>
      </c>
      <c r="JY58" s="57">
        <v>0.125</v>
      </c>
      <c r="JZ58" s="57">
        <v>0</v>
      </c>
      <c r="KA58" s="57">
        <v>0</v>
      </c>
      <c r="KB58" s="58">
        <v>0</v>
      </c>
      <c r="KC58" s="59">
        <v>0</v>
      </c>
      <c r="KD58" s="57">
        <v>0</v>
      </c>
      <c r="KE58" s="57">
        <v>0</v>
      </c>
      <c r="KF58" s="58">
        <v>0</v>
      </c>
      <c r="KG58" s="57">
        <v>0</v>
      </c>
      <c r="KH58" s="58">
        <v>0</v>
      </c>
      <c r="KI58" s="57">
        <v>0</v>
      </c>
      <c r="KJ58" s="58">
        <v>0</v>
      </c>
      <c r="KK58" s="57">
        <v>0.2</v>
      </c>
      <c r="KL58" s="57">
        <v>0</v>
      </c>
      <c r="KM58" s="57">
        <v>0</v>
      </c>
      <c r="KN58" s="57">
        <v>0</v>
      </c>
      <c r="KO58" s="60">
        <v>0</v>
      </c>
    </row>
    <row r="59" spans="1:301" x14ac:dyDescent="0.25">
      <c r="A59" s="44" t="s">
        <v>40</v>
      </c>
      <c r="B59" s="57">
        <v>0.76933817369449875</v>
      </c>
      <c r="C59" s="58">
        <v>0.84375</v>
      </c>
      <c r="D59" s="59">
        <v>0.72727272727272729</v>
      </c>
      <c r="E59" s="57">
        <v>0.65707133917396743</v>
      </c>
      <c r="F59" s="58">
        <v>0.78508771929824561</v>
      </c>
      <c r="G59" s="59">
        <v>1</v>
      </c>
      <c r="H59" s="57">
        <v>0.76690391459074736</v>
      </c>
      <c r="I59" s="58">
        <v>0.72727272727272729</v>
      </c>
      <c r="J59" s="59">
        <v>1</v>
      </c>
      <c r="K59" s="57">
        <v>0.7478070175438597</v>
      </c>
      <c r="L59" s="58">
        <v>1</v>
      </c>
      <c r="M59" s="59">
        <v>1</v>
      </c>
      <c r="N59" s="57">
        <v>0.78512396694214881</v>
      </c>
      <c r="O59" s="58">
        <v>0.8</v>
      </c>
      <c r="P59" s="59">
        <v>0.75</v>
      </c>
      <c r="Q59" s="57">
        <v>0.65697674418604646</v>
      </c>
      <c r="R59" s="58">
        <v>1</v>
      </c>
      <c r="S59" s="59">
        <v>0</v>
      </c>
      <c r="T59" s="57">
        <v>0.72140762463343111</v>
      </c>
      <c r="U59" s="58">
        <v>0.83333333333333337</v>
      </c>
      <c r="V59" s="59">
        <v>0.66666666666666663</v>
      </c>
      <c r="W59" s="57">
        <v>0.49152542372881358</v>
      </c>
      <c r="X59" s="58">
        <v>1</v>
      </c>
      <c r="Y59" s="59">
        <v>0.55782312925170063</v>
      </c>
      <c r="Z59" s="57">
        <v>0.63235294117647056</v>
      </c>
      <c r="AA59" s="58">
        <v>1</v>
      </c>
      <c r="AB59" s="59">
        <v>0.74626865671641796</v>
      </c>
      <c r="AC59" s="57">
        <v>0.5</v>
      </c>
      <c r="AD59" s="58">
        <v>1</v>
      </c>
      <c r="AE59" s="59">
        <v>0.78947368421052633</v>
      </c>
      <c r="AF59" s="57">
        <v>0.8571428571428571</v>
      </c>
      <c r="AG59" s="58">
        <v>1</v>
      </c>
      <c r="AH59" s="59">
        <v>0.65760869565217395</v>
      </c>
      <c r="AI59" s="57">
        <v>0.71657754010695185</v>
      </c>
      <c r="AJ59" s="58">
        <v>1</v>
      </c>
      <c r="AK59" s="57">
        <v>0.55102040816326525</v>
      </c>
      <c r="AL59" s="58">
        <v>0.70588235294117652</v>
      </c>
      <c r="AM59" s="57">
        <v>0.60683760683760679</v>
      </c>
      <c r="AN59" s="58">
        <v>1</v>
      </c>
      <c r="AO59" s="59">
        <v>0.62962962962962965</v>
      </c>
      <c r="AP59" s="57">
        <v>0.78125</v>
      </c>
      <c r="AQ59" s="58">
        <v>0.66666666666666663</v>
      </c>
      <c r="AR59" s="59">
        <v>1</v>
      </c>
      <c r="AS59" s="57">
        <v>0.75</v>
      </c>
      <c r="AT59" s="58">
        <v>1</v>
      </c>
      <c r="AU59" s="59">
        <v>0.7640449438202247</v>
      </c>
      <c r="AV59" s="57">
        <v>0.83892617449664431</v>
      </c>
      <c r="AW59" s="58">
        <v>0.83333333333333337</v>
      </c>
      <c r="AX59" s="59">
        <v>1</v>
      </c>
      <c r="AY59" s="57">
        <v>0.67441860465116277</v>
      </c>
      <c r="AZ59" s="58">
        <v>0.7407407407407407</v>
      </c>
      <c r="BA59" s="59">
        <v>0</v>
      </c>
      <c r="BB59" s="57">
        <v>0.78448275862068961</v>
      </c>
      <c r="BC59" s="58">
        <v>0.86363636363636365</v>
      </c>
      <c r="BD59" s="59">
        <v>0</v>
      </c>
      <c r="BE59" s="57">
        <v>0.78947368421052633</v>
      </c>
      <c r="BF59" s="58">
        <v>1</v>
      </c>
      <c r="BG59" s="57">
        <v>0.82170542635658916</v>
      </c>
      <c r="BH59" s="58">
        <v>0.75</v>
      </c>
      <c r="BI59" s="59">
        <v>1</v>
      </c>
      <c r="BJ59" s="57">
        <v>0.81818181818181823</v>
      </c>
      <c r="BK59" s="58">
        <v>1</v>
      </c>
      <c r="BL59" s="59">
        <v>0.68888888888888888</v>
      </c>
      <c r="BM59" s="57">
        <v>0.62831858407079644</v>
      </c>
      <c r="BN59" s="58">
        <v>1</v>
      </c>
      <c r="BO59" s="57">
        <v>0.5</v>
      </c>
      <c r="BP59" s="58">
        <v>1</v>
      </c>
      <c r="BQ59" s="59">
        <v>0.69724770642201839</v>
      </c>
      <c r="BR59" s="57">
        <v>0.77981651376146788</v>
      </c>
      <c r="BS59" s="58">
        <v>1</v>
      </c>
      <c r="BT59" s="57">
        <v>0.71134020618556704</v>
      </c>
      <c r="BU59" s="58">
        <v>0.91666666666666663</v>
      </c>
      <c r="BV59" s="59">
        <v>1</v>
      </c>
      <c r="BW59" s="57">
        <v>0.61616161616161613</v>
      </c>
      <c r="BX59" s="58">
        <v>1</v>
      </c>
      <c r="BY59" s="57">
        <v>0.38461538461538458</v>
      </c>
      <c r="BZ59" s="58">
        <v>0.72222222222222221</v>
      </c>
      <c r="CA59" s="59">
        <v>0.54929577464788737</v>
      </c>
      <c r="CB59" s="57">
        <v>0.7142857142857143</v>
      </c>
      <c r="CC59" s="58">
        <v>0.5</v>
      </c>
      <c r="CD59" s="57">
        <v>0</v>
      </c>
      <c r="CE59" s="58">
        <v>0.68478260869565222</v>
      </c>
      <c r="CF59" s="57">
        <v>0.78205128205128205</v>
      </c>
      <c r="CG59" s="58">
        <v>1</v>
      </c>
      <c r="CH59" s="59">
        <v>1</v>
      </c>
      <c r="CI59" s="57">
        <v>0.66666666666666663</v>
      </c>
      <c r="CJ59" s="58">
        <v>0.76136363636363635</v>
      </c>
      <c r="CK59" s="57">
        <v>0.70833333333333337</v>
      </c>
      <c r="CL59" s="58">
        <v>0.8125</v>
      </c>
      <c r="CM59" s="57">
        <v>0.57894736842105265</v>
      </c>
      <c r="CN59" s="58">
        <v>0.87234042553191493</v>
      </c>
      <c r="CO59" s="57">
        <v>0.67241379310344829</v>
      </c>
      <c r="CP59" s="58">
        <v>0.76923076923076927</v>
      </c>
      <c r="CQ59" s="57">
        <v>0.80246913580246915</v>
      </c>
      <c r="CR59" s="58">
        <v>1</v>
      </c>
      <c r="CS59" s="57">
        <v>0.76249999999999996</v>
      </c>
      <c r="CT59" s="58">
        <v>1</v>
      </c>
      <c r="CU59" s="59">
        <v>1</v>
      </c>
      <c r="CV59" s="57">
        <v>0.73684210526315785</v>
      </c>
      <c r="CW59" s="58">
        <v>1</v>
      </c>
      <c r="CX59" s="59">
        <v>1</v>
      </c>
      <c r="CY59" s="57">
        <v>0.73684210526315785</v>
      </c>
      <c r="CZ59" s="58">
        <v>1</v>
      </c>
      <c r="DA59" s="59">
        <v>1</v>
      </c>
      <c r="DB59" s="57">
        <v>0.5</v>
      </c>
      <c r="DC59" s="58">
        <v>0.74025974025974028</v>
      </c>
      <c r="DD59" s="57">
        <v>0.77027027027027029</v>
      </c>
      <c r="DE59" s="58">
        <v>0.6</v>
      </c>
      <c r="DF59" s="57">
        <v>1</v>
      </c>
      <c r="DG59" s="58">
        <v>0.5714285714285714</v>
      </c>
      <c r="DH59" s="57">
        <v>0.85333333333333339</v>
      </c>
      <c r="DI59" s="58">
        <v>0</v>
      </c>
      <c r="DJ59" s="57">
        <v>0.796875</v>
      </c>
      <c r="DK59" s="58">
        <v>0.66666666666666663</v>
      </c>
      <c r="DL59" s="59">
        <v>1</v>
      </c>
      <c r="DM59" s="57">
        <v>0.67213114754098358</v>
      </c>
      <c r="DN59" s="58">
        <v>0.5</v>
      </c>
      <c r="DO59" s="57">
        <v>0.8529411764705882</v>
      </c>
      <c r="DP59" s="57">
        <v>0.79032258064516125</v>
      </c>
      <c r="DQ59" s="58">
        <v>0.66666666666666663</v>
      </c>
      <c r="DR59" s="57">
        <v>0.765625</v>
      </c>
      <c r="DS59" s="57">
        <v>0.72131147540983609</v>
      </c>
      <c r="DT59" s="57">
        <v>0.625</v>
      </c>
      <c r="DU59" s="58">
        <v>0.69811320754716977</v>
      </c>
      <c r="DV59" s="57">
        <v>0.73684210526315785</v>
      </c>
      <c r="DW59" s="58">
        <v>1</v>
      </c>
      <c r="DX59" s="59">
        <v>0.5</v>
      </c>
      <c r="DY59" s="57">
        <v>0.69047619047619047</v>
      </c>
      <c r="DZ59" s="58">
        <v>0.82352941176470584</v>
      </c>
      <c r="EA59" s="57">
        <v>0.7142857142857143</v>
      </c>
      <c r="EB59" s="58">
        <v>1</v>
      </c>
      <c r="EC59" s="57">
        <v>0.5161290322580645</v>
      </c>
      <c r="ED59" s="58">
        <v>0.84615384615384615</v>
      </c>
      <c r="EE59" s="57">
        <v>1</v>
      </c>
      <c r="EF59" s="58">
        <v>0.71153846153846156</v>
      </c>
      <c r="EG59" s="57">
        <v>0.625</v>
      </c>
      <c r="EH59" s="58">
        <v>0.7142857142857143</v>
      </c>
      <c r="EI59" s="57">
        <v>0.84</v>
      </c>
      <c r="EJ59" s="58">
        <v>0.57692307692307687</v>
      </c>
      <c r="EK59" s="57">
        <v>0.74509803921568629</v>
      </c>
      <c r="EL59" s="57">
        <v>0.6428571428571429</v>
      </c>
      <c r="EM59" s="58">
        <v>0.69565217391304346</v>
      </c>
      <c r="EN59" s="57">
        <v>0.72093023255813948</v>
      </c>
      <c r="EO59" s="58">
        <v>0.875</v>
      </c>
      <c r="EP59" s="57">
        <v>0.46938775510204078</v>
      </c>
      <c r="EQ59" s="58">
        <v>1</v>
      </c>
      <c r="ER59" s="57">
        <v>0.72</v>
      </c>
      <c r="ES59" s="57">
        <v>0.88</v>
      </c>
      <c r="ET59" s="57">
        <v>0.8125</v>
      </c>
      <c r="EU59" s="57">
        <v>0.79166666666666663</v>
      </c>
      <c r="EV59" s="57">
        <v>0.8125</v>
      </c>
      <c r="EW59" s="57">
        <v>0.66666666666666663</v>
      </c>
      <c r="EX59" s="58">
        <v>0.82608695652173914</v>
      </c>
      <c r="EY59" s="57">
        <v>0.70454545454545459</v>
      </c>
      <c r="EZ59" s="58">
        <v>1</v>
      </c>
      <c r="FA59" s="59">
        <v>1</v>
      </c>
      <c r="FB59" s="57">
        <v>0.68571428571428572</v>
      </c>
      <c r="FC59" s="58">
        <v>0.9</v>
      </c>
      <c r="FD59" s="57">
        <v>0.84090909090909094</v>
      </c>
      <c r="FE59" s="58">
        <v>1</v>
      </c>
      <c r="FF59" s="57">
        <v>0.71111111111111114</v>
      </c>
      <c r="FG59" s="57">
        <v>0.76315789473684215</v>
      </c>
      <c r="FH59" s="58">
        <v>0.5</v>
      </c>
      <c r="FI59" s="57">
        <v>0.58536585365853655</v>
      </c>
      <c r="FJ59" s="58">
        <v>1</v>
      </c>
      <c r="FK59" s="57">
        <v>0.7142857142857143</v>
      </c>
      <c r="FL59" s="57">
        <v>0.57499999999999996</v>
      </c>
      <c r="FM59" s="58">
        <v>1</v>
      </c>
      <c r="FN59" s="57">
        <v>1</v>
      </c>
      <c r="FO59" s="58">
        <v>0.8571428571428571</v>
      </c>
      <c r="FP59" s="57">
        <v>0.84615384615384615</v>
      </c>
      <c r="FQ59" s="57">
        <v>0.7567567567567568</v>
      </c>
      <c r="FR59" s="58">
        <v>1</v>
      </c>
      <c r="FS59" s="57">
        <v>0.76315789473684215</v>
      </c>
      <c r="FT59" s="57">
        <v>0.5</v>
      </c>
      <c r="FU59" s="58">
        <v>0.7</v>
      </c>
      <c r="FV59" s="57">
        <v>0.75</v>
      </c>
      <c r="FW59" s="58">
        <v>0</v>
      </c>
      <c r="FX59" s="57">
        <v>1</v>
      </c>
      <c r="FY59" s="58">
        <v>0.70967741935483875</v>
      </c>
      <c r="FZ59" s="57">
        <v>0.33333333333333331</v>
      </c>
      <c r="GA59" s="58">
        <v>0</v>
      </c>
      <c r="GB59" s="59">
        <v>0.61290322580645162</v>
      </c>
      <c r="GC59" s="57">
        <v>0.88461538461538458</v>
      </c>
      <c r="GD59" s="58">
        <v>0.875</v>
      </c>
      <c r="GE59" s="57">
        <v>0.8571428571428571</v>
      </c>
      <c r="GF59" s="58">
        <v>0.7407407407407407</v>
      </c>
      <c r="GG59" s="57">
        <v>1</v>
      </c>
      <c r="GH59" s="58">
        <v>0.33333333333333331</v>
      </c>
      <c r="GI59" s="59">
        <v>0.60869565217391308</v>
      </c>
      <c r="GJ59" s="57">
        <v>0.4</v>
      </c>
      <c r="GK59" s="58">
        <v>0.6785714285714286</v>
      </c>
      <c r="GL59" s="57">
        <v>0.33333333333333331</v>
      </c>
      <c r="GM59" s="58">
        <v>0.7</v>
      </c>
      <c r="GN59" s="57">
        <v>0.80645161290322576</v>
      </c>
      <c r="GO59" s="58">
        <v>1</v>
      </c>
      <c r="GP59" s="59">
        <v>1</v>
      </c>
      <c r="GQ59" s="57">
        <v>0.25</v>
      </c>
      <c r="GR59" s="58">
        <v>0.55555555555555558</v>
      </c>
      <c r="GS59" s="57">
        <v>0.83333333333333337</v>
      </c>
      <c r="GT59" s="58">
        <v>0.76</v>
      </c>
      <c r="GU59" s="57">
        <v>0.58333333333333337</v>
      </c>
      <c r="GV59" s="58">
        <v>0.8</v>
      </c>
      <c r="GW59" s="57">
        <v>1</v>
      </c>
      <c r="GX59" s="58">
        <v>0</v>
      </c>
      <c r="GY59" s="59">
        <v>0.57692307692307687</v>
      </c>
      <c r="GZ59" s="57">
        <v>0.72413793103448276</v>
      </c>
      <c r="HA59" s="57">
        <v>0.7142857142857143</v>
      </c>
      <c r="HB59" s="57">
        <v>0.73684210526315785</v>
      </c>
      <c r="HC59" s="58">
        <v>1</v>
      </c>
      <c r="HD59" s="59">
        <v>0.875</v>
      </c>
      <c r="HE59" s="57">
        <v>1</v>
      </c>
      <c r="HF59" s="58">
        <v>0.92592592592592593</v>
      </c>
      <c r="HG59" s="57">
        <v>0.59090909090909094</v>
      </c>
      <c r="HH59" s="58">
        <v>1</v>
      </c>
      <c r="HI59" s="59">
        <v>0.75</v>
      </c>
      <c r="HJ59" s="57">
        <v>1</v>
      </c>
      <c r="HK59" s="58">
        <v>0.83333333333333337</v>
      </c>
      <c r="HL59" s="57">
        <v>1</v>
      </c>
      <c r="HM59" s="58">
        <v>1</v>
      </c>
      <c r="HN59" s="59">
        <v>0.75</v>
      </c>
      <c r="HO59" s="57">
        <v>0.85</v>
      </c>
      <c r="HP59" s="58">
        <v>1</v>
      </c>
      <c r="HQ59" s="57">
        <v>0.66666666666666663</v>
      </c>
      <c r="HR59" s="57">
        <v>0.77777777777777779</v>
      </c>
      <c r="HS59" s="57">
        <v>1</v>
      </c>
      <c r="HT59" s="58">
        <v>0.64</v>
      </c>
      <c r="HU59" s="57">
        <v>0.6</v>
      </c>
      <c r="HV59" s="57">
        <v>0.77777777777777779</v>
      </c>
      <c r="HW59" s="58">
        <v>1</v>
      </c>
      <c r="HX59" s="57">
        <v>0.45833333333333331</v>
      </c>
      <c r="HY59" s="57">
        <v>0.7857142857142857</v>
      </c>
      <c r="HZ59" s="58">
        <v>0.875</v>
      </c>
      <c r="IA59" s="59">
        <v>1</v>
      </c>
      <c r="IB59" s="57">
        <v>0.77272727272727271</v>
      </c>
      <c r="IC59" s="57">
        <v>0.86363636363636365</v>
      </c>
      <c r="ID59" s="57">
        <v>1</v>
      </c>
      <c r="IE59" s="58">
        <v>0.72222222222222221</v>
      </c>
      <c r="IF59" s="57">
        <v>0.80952380952380953</v>
      </c>
      <c r="IG59" s="57">
        <v>0.5</v>
      </c>
      <c r="IH59" s="57">
        <v>0.73684210526315785</v>
      </c>
      <c r="II59" s="57">
        <v>0.36842105263157893</v>
      </c>
      <c r="IJ59" s="57">
        <v>0.8571428571428571</v>
      </c>
      <c r="IK59" s="58">
        <v>1</v>
      </c>
      <c r="IL59" s="59">
        <v>1</v>
      </c>
      <c r="IM59" s="57">
        <v>0.89473684210526316</v>
      </c>
      <c r="IN59" s="57">
        <v>0.83333333333333337</v>
      </c>
      <c r="IO59" s="57">
        <v>0.83333333333333337</v>
      </c>
      <c r="IP59" s="57">
        <v>0.88235294117647056</v>
      </c>
      <c r="IQ59" s="57">
        <v>0</v>
      </c>
      <c r="IR59" s="58">
        <v>0.625</v>
      </c>
      <c r="IS59" s="57">
        <v>0.66666666666666663</v>
      </c>
      <c r="IT59" s="58">
        <v>0</v>
      </c>
      <c r="IU59" s="57">
        <v>0.2857142857142857</v>
      </c>
      <c r="IV59" s="58">
        <v>0.8</v>
      </c>
      <c r="IW59" s="57">
        <v>0.66666666666666663</v>
      </c>
      <c r="IX59" s="58">
        <v>1</v>
      </c>
      <c r="IY59" s="57">
        <v>0.8</v>
      </c>
      <c r="IZ59" s="57">
        <v>1</v>
      </c>
      <c r="JA59" s="58">
        <v>1</v>
      </c>
      <c r="JB59" s="59">
        <v>0.90909090909090906</v>
      </c>
      <c r="JC59" s="57">
        <v>0.66666666666666663</v>
      </c>
      <c r="JD59" s="58">
        <v>0</v>
      </c>
      <c r="JE59" s="59">
        <v>0.5</v>
      </c>
      <c r="JF59" s="57">
        <v>0.92307692307692313</v>
      </c>
      <c r="JG59" s="57">
        <v>1</v>
      </c>
      <c r="JH59" s="58">
        <v>0.58333333333333337</v>
      </c>
      <c r="JI59" s="57">
        <v>0.7</v>
      </c>
      <c r="JJ59" s="58">
        <v>0</v>
      </c>
      <c r="JK59" s="57">
        <v>0.5</v>
      </c>
      <c r="JL59" s="58">
        <v>0.7</v>
      </c>
      <c r="JM59" s="57">
        <v>0.8</v>
      </c>
      <c r="JN59" s="57">
        <v>0.66666666666666663</v>
      </c>
      <c r="JO59" s="58">
        <v>0</v>
      </c>
      <c r="JP59" s="57">
        <v>0.4</v>
      </c>
      <c r="JQ59" s="57">
        <v>1</v>
      </c>
      <c r="JR59" s="58">
        <v>0.33333333333333331</v>
      </c>
      <c r="JS59" s="57">
        <v>1</v>
      </c>
      <c r="JT59" s="57">
        <v>0.88888888888888884</v>
      </c>
      <c r="JU59" s="57">
        <v>0.8</v>
      </c>
      <c r="JV59" s="58">
        <v>0.5</v>
      </c>
      <c r="JW59" s="57">
        <v>0.66666666666666663</v>
      </c>
      <c r="JX59" s="58">
        <v>0.66666666666666663</v>
      </c>
      <c r="JY59" s="57">
        <v>0.875</v>
      </c>
      <c r="JZ59" s="57">
        <v>0.8571428571428571</v>
      </c>
      <c r="KA59" s="57">
        <v>1</v>
      </c>
      <c r="KB59" s="58">
        <v>1</v>
      </c>
      <c r="KC59" s="59">
        <v>1</v>
      </c>
      <c r="KD59" s="57">
        <v>0.83333333333333337</v>
      </c>
      <c r="KE59" s="57">
        <v>1</v>
      </c>
      <c r="KF59" s="58">
        <v>0.4</v>
      </c>
      <c r="KG59" s="57">
        <v>1</v>
      </c>
      <c r="KH59" s="58">
        <v>1</v>
      </c>
      <c r="KI59" s="57">
        <v>1</v>
      </c>
      <c r="KJ59" s="58">
        <v>1</v>
      </c>
      <c r="KK59" s="57">
        <v>0.8</v>
      </c>
      <c r="KL59" s="57">
        <v>0.4</v>
      </c>
      <c r="KM59" s="57">
        <v>0.66666666666666663</v>
      </c>
      <c r="KN59" s="57">
        <v>1</v>
      </c>
      <c r="KO59" s="60">
        <v>0.5</v>
      </c>
    </row>
  </sheetData>
  <mergeCells count="109">
    <mergeCell ref="KE12:KF12"/>
    <mergeCell ref="KG12:KH12"/>
    <mergeCell ref="KI12:KJ12"/>
    <mergeCell ref="JN12:JO12"/>
    <mergeCell ref="JQ12:JR12"/>
    <mergeCell ref="JU12:JV12"/>
    <mergeCell ref="JW12:JX12"/>
    <mergeCell ref="KA12:KC12"/>
    <mergeCell ref="IZ12:JB12"/>
    <mergeCell ref="JC12:JE12"/>
    <mergeCell ref="JG12:JH12"/>
    <mergeCell ref="JI12:JJ12"/>
    <mergeCell ref="JK12:JL12"/>
    <mergeCell ref="HY12:IA12"/>
    <mergeCell ref="ID12:IE12"/>
    <mergeCell ref="IJ12:IL12"/>
    <mergeCell ref="IQ12:IR12"/>
    <mergeCell ref="IS12:IT12"/>
    <mergeCell ref="HG12:HI12"/>
    <mergeCell ref="HJ12:HK12"/>
    <mergeCell ref="HL12:HN12"/>
    <mergeCell ref="HS12:HT12"/>
    <mergeCell ref="HV12:HW12"/>
    <mergeCell ref="GQ12:GR12"/>
    <mergeCell ref="GU12:GV12"/>
    <mergeCell ref="GW12:GY12"/>
    <mergeCell ref="HB12:HD12"/>
    <mergeCell ref="HE12:HF12"/>
    <mergeCell ref="DM12:DN12"/>
    <mergeCell ref="DP12:DQ12"/>
    <mergeCell ref="DT12:DU12"/>
    <mergeCell ref="DV12:DX12"/>
    <mergeCell ref="EL12:EM12"/>
    <mergeCell ref="CS12:CU12"/>
    <mergeCell ref="CV12:CX12"/>
    <mergeCell ref="CY12:DA12"/>
    <mergeCell ref="DB12:DC12"/>
    <mergeCell ref="DD12:DE12"/>
    <mergeCell ref="CF12:CH12"/>
    <mergeCell ref="CI12:CJ12"/>
    <mergeCell ref="CK12:CL12"/>
    <mergeCell ref="CM12:CN12"/>
    <mergeCell ref="CO12:CP12"/>
    <mergeCell ref="BT12:BV12"/>
    <mergeCell ref="BW12:BX12"/>
    <mergeCell ref="BY12:CA12"/>
    <mergeCell ref="CB12:CC12"/>
    <mergeCell ref="CD12:CE12"/>
    <mergeCell ref="BB12:BD12"/>
    <mergeCell ref="BG12:BI12"/>
    <mergeCell ref="BJ12:BL12"/>
    <mergeCell ref="BM12:BN12"/>
    <mergeCell ref="BO12:BQ12"/>
    <mergeCell ref="AM12:AO12"/>
    <mergeCell ref="AP12:AR12"/>
    <mergeCell ref="AS12:AU12"/>
    <mergeCell ref="AV12:AX12"/>
    <mergeCell ref="AY12:BA12"/>
    <mergeCell ref="E1:J7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J12"/>
    <mergeCell ref="AK12:AL12"/>
    <mergeCell ref="DY12:DZ12"/>
    <mergeCell ref="EA12:EB12"/>
    <mergeCell ref="CQ12:CR12"/>
    <mergeCell ref="DF12:DG12"/>
    <mergeCell ref="DH12:DI12"/>
    <mergeCell ref="DJ12:DL12"/>
    <mergeCell ref="EW12:EX12"/>
    <mergeCell ref="EY12:FA12"/>
    <mergeCell ref="FB12:FC12"/>
    <mergeCell ref="FD12:FE12"/>
    <mergeCell ref="EC12:ED12"/>
    <mergeCell ref="EE12:EF12"/>
    <mergeCell ref="EG12:EH12"/>
    <mergeCell ref="EI12:EJ12"/>
    <mergeCell ref="EP12:EQ12"/>
    <mergeCell ref="EN12:EO12"/>
    <mergeCell ref="FT12:FU12"/>
    <mergeCell ref="FV12:FW12"/>
    <mergeCell ref="FX12:FY12"/>
    <mergeCell ref="FZ12:GB12"/>
    <mergeCell ref="GC12:GD12"/>
    <mergeCell ref="GE12:GF12"/>
    <mergeCell ref="GG12:GI12"/>
    <mergeCell ref="FI12:FJ12"/>
    <mergeCell ref="FL12:FM12"/>
    <mergeCell ref="FG12:FH12"/>
    <mergeCell ref="FN12:FO12"/>
    <mergeCell ref="FQ12:FR12"/>
    <mergeCell ref="GS12:GT12"/>
    <mergeCell ref="GJ12:GK12"/>
    <mergeCell ref="GL12:GM12"/>
    <mergeCell ref="GN12:GP12"/>
    <mergeCell ref="BE12:BF12"/>
    <mergeCell ref="IU12:IV12"/>
    <mergeCell ref="IW12:IX12"/>
    <mergeCell ref="BR12:BS12"/>
    <mergeCell ref="HO12:HP12"/>
  </mergeCells>
  <printOptions horizontalCentered="1" verticalCentered="1"/>
  <pageMargins left="0" right="0" top="0" bottom="0" header="0.31496062992125984" footer="0.31496062992125984"/>
  <pageSetup paperSize="9" scale="55" fitToWidth="0" orientation="landscape" verticalDpi="1200" r:id="rId1"/>
  <colBreaks count="2" manualBreakCount="2">
    <brk id="16" max="1048575" man="1"/>
    <brk id="3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C94E-B36C-462C-9E41-742750D7CCC2}">
  <sheetPr>
    <tabColor theme="7" tint="0.59999389629810485"/>
  </sheetPr>
  <dimension ref="A1:J109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4.42578125" style="1" customWidth="1"/>
    <col min="5" max="16384" width="9.140625" style="1"/>
  </cols>
  <sheetData>
    <row r="1" spans="1:10" ht="15" customHeight="1" x14ac:dyDescent="0.25">
      <c r="D1" s="83" t="s">
        <v>365</v>
      </c>
      <c r="E1" s="83"/>
      <c r="F1" s="83"/>
      <c r="G1" s="83"/>
      <c r="H1" s="83"/>
      <c r="I1" s="83"/>
      <c r="J1" s="83"/>
    </row>
    <row r="2" spans="1:10" ht="15" customHeight="1" x14ac:dyDescent="0.25">
      <c r="D2" s="83"/>
      <c r="E2" s="83"/>
      <c r="F2" s="83"/>
      <c r="G2" s="83"/>
      <c r="H2" s="83"/>
      <c r="I2" s="83"/>
      <c r="J2" s="83"/>
    </row>
    <row r="3" spans="1:10" ht="15" customHeight="1" x14ac:dyDescent="0.25">
      <c r="D3" s="83"/>
      <c r="E3" s="83"/>
      <c r="F3" s="83"/>
      <c r="G3" s="83"/>
      <c r="H3" s="83"/>
      <c r="I3" s="83"/>
      <c r="J3" s="83"/>
    </row>
    <row r="4" spans="1:10" ht="15" customHeight="1" x14ac:dyDescent="0.25">
      <c r="D4" s="83"/>
      <c r="E4" s="83"/>
      <c r="F4" s="83"/>
      <c r="G4" s="83"/>
      <c r="H4" s="83"/>
      <c r="I4" s="83"/>
      <c r="J4" s="83"/>
    </row>
    <row r="5" spans="1:10" ht="15" customHeight="1" x14ac:dyDescent="0.25">
      <c r="D5" s="83"/>
      <c r="E5" s="83"/>
      <c r="F5" s="83"/>
      <c r="G5" s="83"/>
      <c r="H5" s="83"/>
      <c r="I5" s="83"/>
      <c r="J5" s="83"/>
    </row>
    <row r="6" spans="1:10" ht="15" customHeight="1" x14ac:dyDescent="0.25">
      <c r="D6" s="83"/>
      <c r="E6" s="83"/>
      <c r="F6" s="83"/>
      <c r="G6" s="83"/>
      <c r="H6" s="83"/>
      <c r="I6" s="83"/>
      <c r="J6" s="83"/>
    </row>
    <row r="7" spans="1:10" ht="15" customHeight="1" x14ac:dyDescent="0.25">
      <c r="D7" s="83"/>
      <c r="E7" s="83"/>
      <c r="F7" s="83"/>
      <c r="G7" s="83"/>
      <c r="H7" s="83"/>
      <c r="I7" s="83"/>
      <c r="J7" s="83"/>
    </row>
    <row r="10" spans="1:10" ht="18.75" x14ac:dyDescent="0.3">
      <c r="A10" s="2" t="s">
        <v>370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47</v>
      </c>
      <c r="B13" s="7">
        <v>18360</v>
      </c>
      <c r="C13" s="8">
        <f>B13/19611</f>
        <v>0.93620927030748047</v>
      </c>
      <c r="D13" s="84" t="s">
        <v>368</v>
      </c>
    </row>
    <row r="14" spans="1:10" ht="13.7" customHeight="1" x14ac:dyDescent="0.25">
      <c r="A14" s="6" t="s">
        <v>79</v>
      </c>
      <c r="B14" s="9">
        <v>444</v>
      </c>
      <c r="C14" s="8">
        <f t="shared" ref="C14:C38" si="0">B14/19611</f>
        <v>2.2640354902860638E-2</v>
      </c>
      <c r="D14" s="84"/>
    </row>
    <row r="15" spans="1:10" ht="13.7" customHeight="1" x14ac:dyDescent="0.25">
      <c r="A15" s="6" t="s">
        <v>52</v>
      </c>
      <c r="B15" s="9">
        <v>104</v>
      </c>
      <c r="C15" s="8">
        <f t="shared" si="0"/>
        <v>5.3031461934628524E-3</v>
      </c>
      <c r="D15" s="84"/>
    </row>
    <row r="16" spans="1:10" ht="13.7" customHeight="1" x14ac:dyDescent="0.25">
      <c r="A16" s="10" t="s">
        <v>53</v>
      </c>
      <c r="B16" s="11">
        <v>99</v>
      </c>
      <c r="C16" s="90">
        <f t="shared" si="0"/>
        <v>5.0481872418540611E-3</v>
      </c>
      <c r="D16" s="89"/>
    </row>
    <row r="17" spans="1:4" ht="13.7" customHeight="1" x14ac:dyDescent="0.25">
      <c r="A17" s="10" t="s">
        <v>45</v>
      </c>
      <c r="B17" s="11">
        <v>97</v>
      </c>
      <c r="C17" s="90">
        <f t="shared" si="0"/>
        <v>4.9462036612105452E-3</v>
      </c>
      <c r="D17" s="89"/>
    </row>
    <row r="18" spans="1:4" ht="13.7" customHeight="1" x14ac:dyDescent="0.25">
      <c r="A18" s="10" t="s">
        <v>49</v>
      </c>
      <c r="B18" s="11">
        <v>79</v>
      </c>
      <c r="C18" s="90">
        <f t="shared" si="0"/>
        <v>4.0283514354188974E-3</v>
      </c>
      <c r="D18" s="89"/>
    </row>
    <row r="19" spans="1:4" ht="13.7" customHeight="1" x14ac:dyDescent="0.25">
      <c r="A19" s="10" t="s">
        <v>58</v>
      </c>
      <c r="B19" s="11">
        <v>69</v>
      </c>
      <c r="C19" s="90">
        <f t="shared" si="0"/>
        <v>3.5184335322013156E-3</v>
      </c>
      <c r="D19" s="89"/>
    </row>
    <row r="20" spans="1:4" ht="13.7" customHeight="1" x14ac:dyDescent="0.25">
      <c r="A20" s="10" t="s">
        <v>69</v>
      </c>
      <c r="B20" s="11">
        <v>54</v>
      </c>
      <c r="C20" s="90">
        <f t="shared" si="0"/>
        <v>2.7535566773749425E-3</v>
      </c>
      <c r="D20" s="89"/>
    </row>
    <row r="21" spans="1:4" ht="13.7" customHeight="1" x14ac:dyDescent="0.25">
      <c r="A21" s="10" t="s">
        <v>46</v>
      </c>
      <c r="B21" s="11">
        <v>48</v>
      </c>
      <c r="C21" s="90">
        <f t="shared" si="0"/>
        <v>2.4476059354443937E-3</v>
      </c>
      <c r="D21" s="89"/>
    </row>
    <row r="22" spans="1:4" ht="13.7" customHeight="1" x14ac:dyDescent="0.25">
      <c r="A22" s="10" t="s">
        <v>71</v>
      </c>
      <c r="B22" s="11">
        <v>35</v>
      </c>
      <c r="C22" s="90">
        <f t="shared" si="0"/>
        <v>1.784712661261537E-3</v>
      </c>
      <c r="D22" s="89"/>
    </row>
    <row r="23" spans="1:4" ht="13.7" customHeight="1" x14ac:dyDescent="0.25">
      <c r="A23" s="10" t="s">
        <v>351</v>
      </c>
      <c r="B23" s="11">
        <v>34</v>
      </c>
      <c r="C23" s="90">
        <f t="shared" si="0"/>
        <v>1.7337208709397786E-3</v>
      </c>
      <c r="D23" s="89"/>
    </row>
    <row r="24" spans="1:4" ht="13.7" customHeight="1" x14ac:dyDescent="0.25">
      <c r="A24" s="10" t="s">
        <v>64</v>
      </c>
      <c r="B24" s="11">
        <v>31</v>
      </c>
      <c r="C24" s="90">
        <f t="shared" si="0"/>
        <v>1.580745499974504E-3</v>
      </c>
      <c r="D24" s="89"/>
    </row>
    <row r="25" spans="1:4" ht="13.7" customHeight="1" x14ac:dyDescent="0.25">
      <c r="A25" s="10" t="s">
        <v>292</v>
      </c>
      <c r="B25" s="11">
        <v>15</v>
      </c>
      <c r="C25" s="90">
        <f t="shared" si="0"/>
        <v>7.6487685482637294E-4</v>
      </c>
      <c r="D25" s="89"/>
    </row>
    <row r="26" spans="1:4" ht="13.7" customHeight="1" x14ac:dyDescent="0.25">
      <c r="A26" s="10" t="s">
        <v>291</v>
      </c>
      <c r="B26" s="11">
        <v>15</v>
      </c>
      <c r="C26" s="90">
        <f t="shared" si="0"/>
        <v>7.6487685482637294E-4</v>
      </c>
      <c r="D26" s="89"/>
    </row>
    <row r="27" spans="1:4" ht="13.7" customHeight="1" x14ac:dyDescent="0.25">
      <c r="A27" s="10" t="s">
        <v>56</v>
      </c>
      <c r="B27" s="11">
        <v>14</v>
      </c>
      <c r="C27" s="90">
        <f t="shared" si="0"/>
        <v>7.138850645046148E-4</v>
      </c>
      <c r="D27" s="89"/>
    </row>
    <row r="28" spans="1:4" ht="13.7" customHeight="1" x14ac:dyDescent="0.25">
      <c r="A28" s="10" t="s">
        <v>44</v>
      </c>
      <c r="B28" s="11">
        <v>12</v>
      </c>
      <c r="C28" s="90">
        <f t="shared" si="0"/>
        <v>6.1190148386109841E-4</v>
      </c>
      <c r="D28" s="89"/>
    </row>
    <row r="29" spans="1:4" ht="13.7" customHeight="1" x14ac:dyDescent="0.25">
      <c r="A29" s="10" t="s">
        <v>65</v>
      </c>
      <c r="B29" s="11">
        <v>10</v>
      </c>
      <c r="C29" s="12">
        <f t="shared" si="0"/>
        <v>5.0991790321758192E-4</v>
      </c>
    </row>
    <row r="30" spans="1:4" ht="13.7" customHeight="1" x14ac:dyDescent="0.25">
      <c r="A30" s="10" t="s">
        <v>63</v>
      </c>
      <c r="B30" s="11">
        <v>10</v>
      </c>
      <c r="C30" s="12">
        <f t="shared" si="0"/>
        <v>5.0991790321758192E-4</v>
      </c>
    </row>
    <row r="31" spans="1:4" ht="13.7" customHeight="1" x14ac:dyDescent="0.25">
      <c r="A31" s="10" t="s">
        <v>62</v>
      </c>
      <c r="B31" s="11">
        <v>8</v>
      </c>
      <c r="C31" s="12">
        <f t="shared" si="0"/>
        <v>4.0793432257406559E-4</v>
      </c>
    </row>
    <row r="32" spans="1:4" ht="13.7" customHeight="1" x14ac:dyDescent="0.25">
      <c r="A32" s="10" t="s">
        <v>68</v>
      </c>
      <c r="B32" s="11">
        <v>6</v>
      </c>
      <c r="C32" s="12">
        <f t="shared" si="0"/>
        <v>3.0595074193054921E-4</v>
      </c>
    </row>
    <row r="33" spans="1:3" ht="13.7" customHeight="1" x14ac:dyDescent="0.25">
      <c r="A33" s="10" t="s">
        <v>138</v>
      </c>
      <c r="B33" s="11">
        <v>6</v>
      </c>
      <c r="C33" s="12">
        <f t="shared" si="0"/>
        <v>3.0595074193054921E-4</v>
      </c>
    </row>
    <row r="34" spans="1:3" ht="13.7" customHeight="1" x14ac:dyDescent="0.25">
      <c r="A34" s="10" t="s">
        <v>50</v>
      </c>
      <c r="B34" s="11">
        <v>5</v>
      </c>
      <c r="C34" s="12">
        <f t="shared" si="0"/>
        <v>2.5495895160879096E-4</v>
      </c>
    </row>
    <row r="35" spans="1:3" ht="13.7" customHeight="1" x14ac:dyDescent="0.25">
      <c r="A35" s="10" t="s">
        <v>51</v>
      </c>
      <c r="B35" s="11">
        <v>5</v>
      </c>
      <c r="C35" s="12">
        <f t="shared" si="0"/>
        <v>2.5495895160879096E-4</v>
      </c>
    </row>
    <row r="36" spans="1:3" ht="13.7" customHeight="1" x14ac:dyDescent="0.25">
      <c r="A36" s="10" t="s">
        <v>136</v>
      </c>
      <c r="B36" s="11">
        <v>5</v>
      </c>
      <c r="C36" s="12">
        <f t="shared" si="0"/>
        <v>2.5495895160879096E-4</v>
      </c>
    </row>
    <row r="37" spans="1:3" ht="13.7" customHeight="1" x14ac:dyDescent="0.25">
      <c r="A37" s="10" t="s">
        <v>72</v>
      </c>
      <c r="B37" s="11">
        <v>5</v>
      </c>
      <c r="C37" s="12">
        <f t="shared" si="0"/>
        <v>2.5495895160879096E-4</v>
      </c>
    </row>
    <row r="38" spans="1:3" ht="13.7" customHeight="1" x14ac:dyDescent="0.25">
      <c r="A38" s="10" t="s">
        <v>294</v>
      </c>
      <c r="B38" s="11">
        <v>5</v>
      </c>
      <c r="C38" s="12">
        <f t="shared" si="0"/>
        <v>2.5495895160879096E-4</v>
      </c>
    </row>
    <row r="39" spans="1:3" ht="13.7" customHeight="1" x14ac:dyDescent="0.25">
      <c r="A39" s="10" t="s">
        <v>139</v>
      </c>
      <c r="B39" s="11" t="s">
        <v>75</v>
      </c>
      <c r="C39" s="12">
        <v>0</v>
      </c>
    </row>
    <row r="40" spans="1:3" ht="13.7" customHeight="1" x14ac:dyDescent="0.25">
      <c r="A40" s="10" t="s">
        <v>67</v>
      </c>
      <c r="B40" s="11" t="s">
        <v>75</v>
      </c>
      <c r="C40" s="12">
        <v>0</v>
      </c>
    </row>
    <row r="41" spans="1:3" ht="13.7" customHeight="1" x14ac:dyDescent="0.25">
      <c r="A41" s="10" t="s">
        <v>70</v>
      </c>
      <c r="B41" s="11" t="s">
        <v>75</v>
      </c>
      <c r="C41" s="12">
        <v>0</v>
      </c>
    </row>
    <row r="42" spans="1:3" ht="13.7" customHeight="1" x14ac:dyDescent="0.25">
      <c r="A42" s="10" t="s">
        <v>66</v>
      </c>
      <c r="B42" s="11" t="s">
        <v>75</v>
      </c>
      <c r="C42" s="12">
        <v>0</v>
      </c>
    </row>
    <row r="43" spans="1:3" ht="13.7" customHeight="1" x14ac:dyDescent="0.25">
      <c r="A43" s="10" t="s">
        <v>293</v>
      </c>
      <c r="B43" s="11" t="s">
        <v>75</v>
      </c>
      <c r="C43" s="12">
        <v>0</v>
      </c>
    </row>
    <row r="44" spans="1:3" ht="13.7" customHeight="1" x14ac:dyDescent="0.25">
      <c r="A44" s="10" t="s">
        <v>57</v>
      </c>
      <c r="B44" s="11" t="s">
        <v>75</v>
      </c>
      <c r="C44" s="12">
        <v>0</v>
      </c>
    </row>
    <row r="45" spans="1:3" ht="13.7" customHeight="1" x14ac:dyDescent="0.25">
      <c r="A45" s="10" t="s">
        <v>81</v>
      </c>
      <c r="B45" s="11" t="s">
        <v>75</v>
      </c>
      <c r="C45" s="12">
        <v>0</v>
      </c>
    </row>
    <row r="46" spans="1:3" ht="13.7" customHeight="1" x14ac:dyDescent="0.25">
      <c r="A46" s="10" t="s">
        <v>48</v>
      </c>
      <c r="B46" s="11" t="s">
        <v>75</v>
      </c>
      <c r="C46" s="12">
        <v>0</v>
      </c>
    </row>
    <row r="47" spans="1:3" ht="13.7" customHeight="1" x14ac:dyDescent="0.25">
      <c r="A47" s="10" t="s">
        <v>61</v>
      </c>
      <c r="B47" s="11" t="s">
        <v>75</v>
      </c>
      <c r="C47" s="12">
        <v>0</v>
      </c>
    </row>
    <row r="48" spans="1:3" ht="13.7" customHeight="1" x14ac:dyDescent="0.25">
      <c r="A48" s="10" t="s">
        <v>359</v>
      </c>
      <c r="B48" s="11" t="s">
        <v>75</v>
      </c>
      <c r="C48" s="12">
        <v>0</v>
      </c>
    </row>
    <row r="49" spans="1:10" ht="13.7" customHeight="1" x14ac:dyDescent="0.25">
      <c r="A49" s="10" t="s">
        <v>369</v>
      </c>
      <c r="B49" s="11" t="s">
        <v>75</v>
      </c>
      <c r="C49" s="12">
        <v>0</v>
      </c>
    </row>
    <row r="50" spans="1:10" ht="13.7" customHeight="1" x14ac:dyDescent="0.25">
      <c r="A50" s="10" t="s">
        <v>137</v>
      </c>
      <c r="B50" s="11" t="s">
        <v>75</v>
      </c>
      <c r="C50" s="12">
        <v>0</v>
      </c>
    </row>
    <row r="51" spans="1:10" ht="13.7" customHeight="1" x14ac:dyDescent="0.25">
      <c r="A51" s="10" t="s">
        <v>60</v>
      </c>
      <c r="B51" s="11" t="s">
        <v>75</v>
      </c>
      <c r="C51" s="12">
        <v>0</v>
      </c>
    </row>
    <row r="52" spans="1:10" ht="13.7" customHeight="1" x14ac:dyDescent="0.25">
      <c r="A52" s="10" t="s">
        <v>295</v>
      </c>
      <c r="B52" s="11" t="s">
        <v>75</v>
      </c>
      <c r="C52" s="12">
        <v>0</v>
      </c>
    </row>
    <row r="53" spans="1:10" ht="13.7" customHeight="1" x14ac:dyDescent="0.25">
      <c r="A53" s="10" t="s">
        <v>78</v>
      </c>
      <c r="B53" s="11" t="s">
        <v>75</v>
      </c>
      <c r="C53" s="12">
        <v>0</v>
      </c>
    </row>
    <row r="54" spans="1:10" ht="13.7" customHeight="1" x14ac:dyDescent="0.25">
      <c r="A54" s="10" t="s">
        <v>54</v>
      </c>
      <c r="B54" s="11" t="s">
        <v>75</v>
      </c>
      <c r="C54" s="12">
        <v>0</v>
      </c>
    </row>
    <row r="55" spans="1:10" ht="13.7" customHeight="1" x14ac:dyDescent="0.25">
      <c r="A55" s="10" t="s">
        <v>296</v>
      </c>
      <c r="B55" s="11" t="s">
        <v>75</v>
      </c>
      <c r="C55" s="12">
        <v>0</v>
      </c>
    </row>
    <row r="56" spans="1:10" ht="13.7" customHeight="1" x14ac:dyDescent="0.25">
      <c r="A56" s="10" t="s">
        <v>297</v>
      </c>
      <c r="B56" s="11" t="s">
        <v>75</v>
      </c>
      <c r="C56" s="12">
        <v>0</v>
      </c>
    </row>
    <row r="57" spans="1:10" ht="13.7" customHeight="1" x14ac:dyDescent="0.25">
      <c r="A57" s="10" t="s">
        <v>87</v>
      </c>
      <c r="B57" s="11" t="s">
        <v>75</v>
      </c>
      <c r="C57" s="12">
        <v>0</v>
      </c>
    </row>
    <row r="58" spans="1:10" x14ac:dyDescent="0.25">
      <c r="A58" s="13" t="s">
        <v>55</v>
      </c>
      <c r="B58" s="14">
        <v>19611</v>
      </c>
      <c r="C58" s="15">
        <f>B58/B58</f>
        <v>1</v>
      </c>
    </row>
    <row r="61" spans="1:10" ht="33.75" customHeight="1" x14ac:dyDescent="0.3">
      <c r="A61" s="85" t="s">
        <v>371</v>
      </c>
      <c r="B61" s="85"/>
      <c r="C61" s="85"/>
      <c r="D61" s="85"/>
      <c r="E61" s="85"/>
      <c r="F61" s="85"/>
      <c r="G61" s="85"/>
      <c r="H61" s="85"/>
      <c r="I61" s="85"/>
      <c r="J61" s="85"/>
    </row>
    <row r="62" spans="1:10" ht="18.75" x14ac:dyDescent="0.3">
      <c r="A62" s="16"/>
      <c r="B62" s="17"/>
      <c r="C62" s="17"/>
      <c r="D62" s="17"/>
    </row>
    <row r="63" spans="1:10" ht="30" customHeight="1" x14ac:dyDescent="0.25">
      <c r="A63" s="18"/>
      <c r="B63" s="19" t="s">
        <v>47</v>
      </c>
      <c r="C63" s="19" t="s">
        <v>79</v>
      </c>
      <c r="D63" s="19" t="s">
        <v>52</v>
      </c>
    </row>
    <row r="64" spans="1:10" x14ac:dyDescent="0.25">
      <c r="A64" s="20" t="s">
        <v>1</v>
      </c>
      <c r="B64" s="21"/>
      <c r="C64" s="21"/>
      <c r="D64" s="21"/>
    </row>
    <row r="65" spans="1:4" x14ac:dyDescent="0.25">
      <c r="A65" s="22" t="s">
        <v>3</v>
      </c>
      <c r="B65" s="23">
        <v>18360</v>
      </c>
      <c r="C65" s="23">
        <v>444</v>
      </c>
      <c r="D65" s="23">
        <v>104</v>
      </c>
    </row>
    <row r="66" spans="1:4" x14ac:dyDescent="0.25">
      <c r="A66" s="20" t="s">
        <v>4</v>
      </c>
      <c r="B66" s="21"/>
      <c r="C66" s="21"/>
      <c r="D66" s="21"/>
    </row>
    <row r="67" spans="1:4" x14ac:dyDescent="0.25">
      <c r="A67" s="22" t="s">
        <v>5</v>
      </c>
      <c r="B67" s="24">
        <v>1.061068702290076</v>
      </c>
      <c r="C67" s="24">
        <v>1.1042654028436021</v>
      </c>
      <c r="D67" s="24">
        <v>0.82456140350877194</v>
      </c>
    </row>
    <row r="68" spans="1:4" x14ac:dyDescent="0.25">
      <c r="A68" s="22" t="s">
        <v>6</v>
      </c>
      <c r="B68" s="25">
        <v>42.846524717495598</v>
      </c>
      <c r="C68" s="25">
        <v>52.355872230889368</v>
      </c>
      <c r="D68" s="25">
        <v>40.606993695045539</v>
      </c>
    </row>
    <row r="69" spans="1:4" x14ac:dyDescent="0.25">
      <c r="A69" s="22" t="s">
        <v>7</v>
      </c>
      <c r="B69" s="26">
        <v>2.690631808278867E-2</v>
      </c>
      <c r="C69" s="26">
        <v>2.2522522522522518E-3</v>
      </c>
      <c r="D69" s="26">
        <v>9.6153846153846159E-3</v>
      </c>
    </row>
    <row r="70" spans="1:4" x14ac:dyDescent="0.25">
      <c r="A70" s="22" t="s">
        <v>8</v>
      </c>
      <c r="B70" s="26">
        <v>0.2417755991285403</v>
      </c>
      <c r="C70" s="26">
        <v>9.0090090090090086E-2</v>
      </c>
      <c r="D70" s="26">
        <v>0.16346153846153849</v>
      </c>
    </row>
    <row r="71" spans="1:4" x14ac:dyDescent="0.25">
      <c r="A71" s="22" t="s">
        <v>9</v>
      </c>
      <c r="B71" s="26">
        <v>0.17135076252723311</v>
      </c>
      <c r="C71" s="26">
        <v>0.1914414414414414</v>
      </c>
      <c r="D71" s="26">
        <v>0.1153846153846154</v>
      </c>
    </row>
    <row r="72" spans="1:4" x14ac:dyDescent="0.25">
      <c r="A72" s="20" t="s">
        <v>10</v>
      </c>
      <c r="B72" s="21"/>
      <c r="C72" s="21"/>
      <c r="D72" s="21"/>
    </row>
    <row r="73" spans="1:4" x14ac:dyDescent="0.25">
      <c r="A73" s="27" t="s">
        <v>11</v>
      </c>
      <c r="B73" s="28"/>
      <c r="C73" s="28"/>
      <c r="D73" s="28"/>
    </row>
    <row r="74" spans="1:4" x14ac:dyDescent="0.25">
      <c r="A74" s="22" t="s">
        <v>12</v>
      </c>
      <c r="B74" s="26">
        <v>0.28948801742919389</v>
      </c>
      <c r="C74" s="26">
        <v>0.19369369369369371</v>
      </c>
      <c r="D74" s="26">
        <v>0.39423076923076922</v>
      </c>
    </row>
    <row r="75" spans="1:4" x14ac:dyDescent="0.25">
      <c r="A75" s="22" t="s">
        <v>13</v>
      </c>
      <c r="B75" s="26">
        <v>0.45174291938997818</v>
      </c>
      <c r="C75" s="26">
        <v>0.3783783783783784</v>
      </c>
      <c r="D75" s="26">
        <v>0.54807692307692313</v>
      </c>
    </row>
    <row r="76" spans="1:4" x14ac:dyDescent="0.25">
      <c r="A76" s="22" t="s">
        <v>14</v>
      </c>
      <c r="B76" s="26">
        <v>0.268681917211329</v>
      </c>
      <c r="C76" s="26">
        <v>0.28378378378378383</v>
      </c>
      <c r="D76" s="26">
        <v>0.32692307692307693</v>
      </c>
    </row>
    <row r="77" spans="1:4" x14ac:dyDescent="0.25">
      <c r="A77" s="27" t="s">
        <v>15</v>
      </c>
      <c r="B77" s="28"/>
      <c r="C77" s="28"/>
      <c r="D77" s="28"/>
    </row>
    <row r="78" spans="1:4" x14ac:dyDescent="0.25">
      <c r="A78" s="22" t="s">
        <v>16</v>
      </c>
      <c r="B78" s="26">
        <v>0.72388059701492535</v>
      </c>
      <c r="C78" s="26">
        <v>0.69841269841269837</v>
      </c>
      <c r="D78" s="26">
        <v>0.86250000000000004</v>
      </c>
    </row>
    <row r="79" spans="1:4" x14ac:dyDescent="0.25">
      <c r="A79" s="22" t="s">
        <v>17</v>
      </c>
      <c r="B79" s="26">
        <v>7.2992700729926996E-3</v>
      </c>
      <c r="C79" s="26">
        <v>6.8027210884353739E-3</v>
      </c>
      <c r="D79" s="26">
        <v>0</v>
      </c>
    </row>
    <row r="80" spans="1:4" x14ac:dyDescent="0.25">
      <c r="A80" s="22" t="s">
        <v>18</v>
      </c>
      <c r="B80" s="26">
        <v>9.1731125394923188E-2</v>
      </c>
      <c r="C80" s="26">
        <v>0.1133786848072562</v>
      </c>
      <c r="D80" s="26">
        <v>8.7499999999999994E-2</v>
      </c>
    </row>
    <row r="81" spans="1:4" x14ac:dyDescent="0.25">
      <c r="A81" s="22" t="s">
        <v>19</v>
      </c>
      <c r="B81" s="26">
        <v>0.15764244471075281</v>
      </c>
      <c r="C81" s="26">
        <v>0.17460317460317459</v>
      </c>
      <c r="D81" s="26">
        <v>1.2500000000000001E-2</v>
      </c>
    </row>
    <row r="82" spans="1:4" x14ac:dyDescent="0.25">
      <c r="A82" s="27" t="s">
        <v>20</v>
      </c>
      <c r="B82" s="28"/>
      <c r="C82" s="28"/>
      <c r="D82" s="28"/>
    </row>
    <row r="83" spans="1:4" x14ac:dyDescent="0.25">
      <c r="A83" s="74" t="s">
        <v>21</v>
      </c>
      <c r="B83" s="24"/>
      <c r="C83" s="24"/>
      <c r="D83" s="24"/>
    </row>
    <row r="84" spans="1:4" x14ac:dyDescent="0.25">
      <c r="A84" s="72" t="s">
        <v>43</v>
      </c>
      <c r="B84" s="70">
        <v>0.42574004219679051</v>
      </c>
      <c r="C84" s="70">
        <v>0.108433734939759</v>
      </c>
      <c r="D84" s="70">
        <v>0.27083333333333331</v>
      </c>
    </row>
    <row r="85" spans="1:4" x14ac:dyDescent="0.25">
      <c r="A85" s="72" t="s">
        <v>76</v>
      </c>
      <c r="B85" s="71">
        <v>6659</v>
      </c>
      <c r="C85" s="71">
        <v>45</v>
      </c>
      <c r="D85" s="71">
        <v>26</v>
      </c>
    </row>
    <row r="86" spans="1:4" x14ac:dyDescent="0.25">
      <c r="A86" s="74" t="s">
        <v>77</v>
      </c>
      <c r="B86" s="71"/>
      <c r="C86" s="71"/>
      <c r="D86" s="71"/>
    </row>
    <row r="87" spans="1:4" x14ac:dyDescent="0.25">
      <c r="A87" s="72" t="s">
        <v>43</v>
      </c>
      <c r="B87" s="70">
        <v>0.50815165270762741</v>
      </c>
      <c r="C87" s="70">
        <v>0.75662650602409642</v>
      </c>
      <c r="D87" s="70">
        <v>0.60416666666666663</v>
      </c>
    </row>
    <row r="88" spans="1:4" x14ac:dyDescent="0.25">
      <c r="A88" s="72" t="s">
        <v>76</v>
      </c>
      <c r="B88" s="71">
        <v>7948</v>
      </c>
      <c r="C88" s="71">
        <v>314</v>
      </c>
      <c r="D88" s="71">
        <v>58</v>
      </c>
    </row>
    <row r="89" spans="1:4" x14ac:dyDescent="0.25">
      <c r="A89" s="73" t="s">
        <v>22</v>
      </c>
      <c r="B89" s="71"/>
      <c r="C89" s="71"/>
      <c r="D89" s="71"/>
    </row>
    <row r="90" spans="1:4" x14ac:dyDescent="0.25">
      <c r="A90" s="72" t="s">
        <v>43</v>
      </c>
      <c r="B90" s="70">
        <v>8.4393580973083568E-3</v>
      </c>
      <c r="C90" s="70">
        <v>4.8192771084337354E-3</v>
      </c>
      <c r="D90" s="70">
        <v>1.041666666666667E-2</v>
      </c>
    </row>
    <row r="91" spans="1:4" x14ac:dyDescent="0.25">
      <c r="A91" s="72" t="s">
        <v>76</v>
      </c>
      <c r="B91" s="71">
        <v>132</v>
      </c>
      <c r="C91" s="71" t="s">
        <v>75</v>
      </c>
      <c r="D91" s="71" t="s">
        <v>75</v>
      </c>
    </row>
    <row r="92" spans="1:4" x14ac:dyDescent="0.25">
      <c r="A92" s="20" t="s">
        <v>23</v>
      </c>
      <c r="B92" s="21"/>
      <c r="C92" s="21"/>
      <c r="D92" s="21"/>
    </row>
    <row r="93" spans="1:4" x14ac:dyDescent="0.25">
      <c r="A93" s="22" t="s">
        <v>24</v>
      </c>
      <c r="B93" s="26">
        <v>0.61593203107980543</v>
      </c>
      <c r="C93" s="26">
        <v>0.7183770883054893</v>
      </c>
      <c r="D93" s="26">
        <v>0.5</v>
      </c>
    </row>
    <row r="94" spans="1:4" x14ac:dyDescent="0.25">
      <c r="A94" s="22" t="s">
        <v>25</v>
      </c>
      <c r="B94" s="26">
        <v>0.28088011037687888</v>
      </c>
      <c r="C94" s="26">
        <v>0.19570405727923629</v>
      </c>
      <c r="D94" s="26">
        <v>0.39361702127659581</v>
      </c>
    </row>
    <row r="95" spans="1:4" x14ac:dyDescent="0.25">
      <c r="A95" s="22" t="s">
        <v>26</v>
      </c>
      <c r="B95" s="26">
        <v>4.6547091714472452E-2</v>
      </c>
      <c r="C95" s="26">
        <v>3.8186157517899763E-2</v>
      </c>
      <c r="D95" s="26">
        <v>0</v>
      </c>
    </row>
    <row r="96" spans="1:4" x14ac:dyDescent="0.25">
      <c r="A96" s="22" t="s">
        <v>27</v>
      </c>
      <c r="B96" s="26">
        <v>1.6193450003630819E-2</v>
      </c>
      <c r="C96" s="26">
        <v>2.3866348448687352E-3</v>
      </c>
      <c r="D96" s="26">
        <v>0</v>
      </c>
    </row>
    <row r="97" spans="1:4" x14ac:dyDescent="0.25">
      <c r="A97" s="22" t="s">
        <v>28</v>
      </c>
      <c r="B97" s="26">
        <v>0.75005446623093686</v>
      </c>
      <c r="C97" s="26">
        <v>0.94369369369369371</v>
      </c>
      <c r="D97" s="26">
        <v>0.90384615384615385</v>
      </c>
    </row>
    <row r="98" spans="1:4" x14ac:dyDescent="0.25">
      <c r="A98" s="20" t="s">
        <v>29</v>
      </c>
      <c r="B98" s="21"/>
      <c r="C98" s="21"/>
      <c r="D98" s="21"/>
    </row>
    <row r="99" spans="1:4" x14ac:dyDescent="0.25">
      <c r="A99" s="22" t="s">
        <v>30</v>
      </c>
      <c r="B99" s="29">
        <v>0.15076197145524881</v>
      </c>
      <c r="C99" s="29">
        <v>8.7692550505050454E-2</v>
      </c>
      <c r="D99" s="29">
        <v>9.175694444444446E-2</v>
      </c>
    </row>
    <row r="100" spans="1:4" x14ac:dyDescent="0.25">
      <c r="A100" s="22" t="s">
        <v>31</v>
      </c>
      <c r="B100" s="29">
        <v>0.12986111111111109</v>
      </c>
      <c r="C100" s="29">
        <v>1.9791666666666669E-2</v>
      </c>
      <c r="D100" s="29">
        <v>7.7430555555555558E-2</v>
      </c>
    </row>
    <row r="101" spans="1:4" x14ac:dyDescent="0.25">
      <c r="A101" s="22" t="s">
        <v>32</v>
      </c>
      <c r="B101" s="26">
        <v>0.63905712882632182</v>
      </c>
      <c r="C101" s="26">
        <v>0.77954545454545454</v>
      </c>
      <c r="D101" s="26">
        <v>0.88</v>
      </c>
    </row>
    <row r="102" spans="1:4" x14ac:dyDescent="0.25">
      <c r="A102" s="22" t="s">
        <v>33</v>
      </c>
      <c r="B102" s="26">
        <v>0.39876998769987698</v>
      </c>
      <c r="C102" s="26">
        <v>0.47222222222222221</v>
      </c>
      <c r="D102" s="26">
        <v>0.76923076923076927</v>
      </c>
    </row>
    <row r="103" spans="1:4" x14ac:dyDescent="0.25">
      <c r="A103" s="22" t="s">
        <v>34</v>
      </c>
      <c r="B103" s="26">
        <v>0.71174123681960677</v>
      </c>
      <c r="C103" s="26">
        <v>0.80798004987531169</v>
      </c>
      <c r="D103" s="26">
        <v>0.89534883720930236</v>
      </c>
    </row>
    <row r="104" spans="1:4" x14ac:dyDescent="0.25">
      <c r="A104" s="20" t="s">
        <v>35</v>
      </c>
      <c r="B104" s="21"/>
      <c r="C104" s="21"/>
      <c r="D104" s="21"/>
    </row>
    <row r="105" spans="1:4" x14ac:dyDescent="0.25">
      <c r="A105" s="22" t="s">
        <v>36</v>
      </c>
      <c r="B105" s="26">
        <v>0.22456082200861779</v>
      </c>
      <c r="C105" s="26">
        <v>8.2379862700228831E-2</v>
      </c>
      <c r="D105" s="26">
        <v>0.1313131313131313</v>
      </c>
    </row>
    <row r="106" spans="1:4" x14ac:dyDescent="0.25">
      <c r="A106" s="22" t="s">
        <v>37</v>
      </c>
      <c r="B106" s="26">
        <v>0.51143911439114387</v>
      </c>
      <c r="C106" s="26">
        <v>0.88888888888888884</v>
      </c>
      <c r="D106" s="26">
        <v>0</v>
      </c>
    </row>
    <row r="107" spans="1:4" x14ac:dyDescent="0.25">
      <c r="A107" s="22" t="s">
        <v>38</v>
      </c>
      <c r="B107" s="26">
        <v>0.2229587890840791</v>
      </c>
      <c r="C107" s="26">
        <v>5.9496567505720833E-2</v>
      </c>
      <c r="D107" s="26">
        <v>9.0909090909090912E-2</v>
      </c>
    </row>
    <row r="108" spans="1:4" x14ac:dyDescent="0.25">
      <c r="A108" s="22" t="s">
        <v>39</v>
      </c>
      <c r="B108" s="26">
        <v>1.6020329245387251E-3</v>
      </c>
      <c r="C108" s="26">
        <v>2.2883295194508008E-2</v>
      </c>
      <c r="D108" s="26">
        <v>4.0404040404040407E-2</v>
      </c>
    </row>
    <row r="109" spans="1:4" x14ac:dyDescent="0.25">
      <c r="A109" s="22" t="s">
        <v>40</v>
      </c>
      <c r="B109" s="26">
        <v>0.77538393547674289</v>
      </c>
      <c r="C109" s="26">
        <v>0.91762013729977121</v>
      </c>
      <c r="D109" s="26">
        <v>0.86868686868686873</v>
      </c>
    </row>
  </sheetData>
  <mergeCells count="3">
    <mergeCell ref="A61:J61"/>
    <mergeCell ref="D1:J7"/>
    <mergeCell ref="D13:D15"/>
  </mergeCells>
  <phoneticPr fontId="16" type="noConversion"/>
  <printOptions horizontalCentered="1" verticalCentered="1"/>
  <pageMargins left="0.70866141732283472" right="0.70866141732283472" top="0" bottom="0" header="0.31496062992125984" footer="0.31496062992125984"/>
  <pageSetup paperSize="9" scale="4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2CF4B-5942-4E80-A232-243D77A9E25B}">
  <sheetPr>
    <tabColor theme="7" tint="0.59999389629810485"/>
  </sheetPr>
  <dimension ref="A1:DI80"/>
  <sheetViews>
    <sheetView zoomScaleNormal="100" workbookViewId="0">
      <pane xSplit="1" topLeftCell="B1" activePane="topRight" state="frozen"/>
      <selection activeCell="A8" sqref="A8"/>
      <selection pane="topRight" activeCell="E8" sqref="E8"/>
    </sheetView>
  </sheetViews>
  <sheetFormatPr baseColWidth="10" defaultColWidth="9.140625" defaultRowHeight="15" x14ac:dyDescent="0.25"/>
  <cols>
    <col min="1" max="1" width="27" style="30" customWidth="1"/>
    <col min="2" max="101" width="12.7109375" style="30" customWidth="1"/>
    <col min="102" max="103" width="14.140625" style="30" customWidth="1"/>
    <col min="104" max="105" width="12.7109375" style="30" customWidth="1"/>
    <col min="106" max="106" width="18.85546875" style="30" customWidth="1"/>
    <col min="107" max="107" width="12.7109375" style="30" customWidth="1"/>
    <col min="108" max="108" width="16.5703125" style="30" customWidth="1"/>
    <col min="109" max="109" width="17.140625" style="30" customWidth="1"/>
    <col min="110" max="112" width="12.7109375" style="30" customWidth="1"/>
    <col min="113" max="113" width="18.7109375" style="30" customWidth="1"/>
    <col min="114" max="16384" width="9.140625" style="30"/>
  </cols>
  <sheetData>
    <row r="1" spans="1:113" ht="15" customHeight="1" x14ac:dyDescent="0.25">
      <c r="E1" s="83" t="s">
        <v>373</v>
      </c>
      <c r="F1" s="83"/>
      <c r="G1" s="83"/>
      <c r="H1" s="83"/>
      <c r="I1" s="83"/>
      <c r="J1" s="83"/>
      <c r="K1" s="83"/>
    </row>
    <row r="2" spans="1:113" ht="15" customHeight="1" x14ac:dyDescent="0.25">
      <c r="E2" s="83"/>
      <c r="F2" s="83"/>
      <c r="G2" s="83"/>
      <c r="H2" s="83"/>
      <c r="I2" s="83"/>
      <c r="J2" s="83"/>
      <c r="K2" s="83"/>
    </row>
    <row r="3" spans="1:113" ht="15" customHeight="1" x14ac:dyDescent="0.25">
      <c r="E3" s="83"/>
      <c r="F3" s="83"/>
      <c r="G3" s="83"/>
      <c r="H3" s="83"/>
      <c r="I3" s="83"/>
      <c r="J3" s="83"/>
      <c r="K3" s="83"/>
    </row>
    <row r="4" spans="1:113" ht="15" customHeight="1" x14ac:dyDescent="0.25">
      <c r="E4" s="83"/>
      <c r="F4" s="83"/>
      <c r="G4" s="83"/>
      <c r="H4" s="83"/>
      <c r="I4" s="83"/>
      <c r="J4" s="83"/>
      <c r="K4" s="83"/>
    </row>
    <row r="5" spans="1:113" ht="15" customHeight="1" x14ac:dyDescent="0.25">
      <c r="E5" s="83"/>
      <c r="F5" s="83"/>
      <c r="G5" s="83"/>
      <c r="H5" s="83"/>
      <c r="I5" s="83"/>
      <c r="J5" s="83"/>
      <c r="K5" s="83"/>
    </row>
    <row r="6" spans="1:113" ht="15" customHeight="1" x14ac:dyDescent="0.25">
      <c r="E6" s="83"/>
      <c r="F6" s="83"/>
      <c r="G6" s="83"/>
      <c r="H6" s="83"/>
      <c r="I6" s="83"/>
      <c r="J6" s="83"/>
      <c r="K6" s="83"/>
    </row>
    <row r="7" spans="1:113" ht="15" customHeight="1" x14ac:dyDescent="0.25">
      <c r="E7" s="83"/>
      <c r="F7" s="83"/>
      <c r="G7" s="83"/>
      <c r="H7" s="83"/>
      <c r="I7" s="83"/>
      <c r="J7" s="83"/>
      <c r="K7" s="83"/>
    </row>
    <row r="10" spans="1:113" ht="18.75" x14ac:dyDescent="0.3">
      <c r="A10" s="31" t="s">
        <v>372</v>
      </c>
    </row>
    <row r="12" spans="1:113" s="33" customFormat="1" ht="30" customHeight="1" x14ac:dyDescent="0.25">
      <c r="A12" s="32" t="s">
        <v>73</v>
      </c>
      <c r="B12" s="86" t="s">
        <v>298</v>
      </c>
      <c r="C12" s="87" t="s">
        <v>298</v>
      </c>
      <c r="D12" s="88" t="s">
        <v>298</v>
      </c>
      <c r="E12" s="86" t="s">
        <v>299</v>
      </c>
      <c r="F12" s="87" t="s">
        <v>299</v>
      </c>
      <c r="G12" s="88" t="s">
        <v>299</v>
      </c>
      <c r="H12" s="86" t="s">
        <v>300</v>
      </c>
      <c r="I12" s="87" t="s">
        <v>300</v>
      </c>
      <c r="J12" s="88" t="s">
        <v>300</v>
      </c>
      <c r="K12" s="86" t="s">
        <v>301</v>
      </c>
      <c r="L12" s="87" t="s">
        <v>301</v>
      </c>
      <c r="M12" s="86" t="s">
        <v>304</v>
      </c>
      <c r="N12" s="87" t="s">
        <v>304</v>
      </c>
      <c r="O12" s="88" t="s">
        <v>304</v>
      </c>
      <c r="P12" s="86" t="s">
        <v>303</v>
      </c>
      <c r="Q12" s="87" t="s">
        <v>303</v>
      </c>
      <c r="R12" s="88" t="s">
        <v>303</v>
      </c>
      <c r="S12" s="86" t="s">
        <v>305</v>
      </c>
      <c r="T12" s="87" t="s">
        <v>305</v>
      </c>
      <c r="U12" s="88" t="s">
        <v>305</v>
      </c>
      <c r="V12" s="86" t="s">
        <v>302</v>
      </c>
      <c r="W12" s="87" t="s">
        <v>302</v>
      </c>
      <c r="X12" s="88" t="s">
        <v>302</v>
      </c>
      <c r="Y12" s="86" t="s">
        <v>306</v>
      </c>
      <c r="Z12" s="87" t="s">
        <v>306</v>
      </c>
      <c r="AA12" s="86" t="s">
        <v>308</v>
      </c>
      <c r="AB12" s="87" t="s">
        <v>308</v>
      </c>
      <c r="AC12" s="88" t="s">
        <v>308</v>
      </c>
      <c r="AD12" s="86" t="s">
        <v>307</v>
      </c>
      <c r="AE12" s="87" t="s">
        <v>307</v>
      </c>
      <c r="AF12" s="88" t="s">
        <v>307</v>
      </c>
      <c r="AG12" s="86" t="s">
        <v>310</v>
      </c>
      <c r="AH12" s="87" t="s">
        <v>310</v>
      </c>
      <c r="AI12" s="88" t="s">
        <v>310</v>
      </c>
      <c r="AJ12" s="86" t="s">
        <v>309</v>
      </c>
      <c r="AK12" s="87" t="s">
        <v>309</v>
      </c>
      <c r="AL12" s="88" t="s">
        <v>309</v>
      </c>
      <c r="AM12" s="86" t="s">
        <v>311</v>
      </c>
      <c r="AN12" s="87" t="s">
        <v>311</v>
      </c>
      <c r="AO12" s="86" t="s">
        <v>313</v>
      </c>
      <c r="AP12" s="87" t="s">
        <v>313</v>
      </c>
      <c r="AQ12" s="88" t="s">
        <v>313</v>
      </c>
      <c r="AR12" s="86" t="s">
        <v>318</v>
      </c>
      <c r="AS12" s="87" t="s">
        <v>318</v>
      </c>
      <c r="AT12" s="88" t="s">
        <v>318</v>
      </c>
      <c r="AU12" s="86" t="s">
        <v>312</v>
      </c>
      <c r="AV12" s="87" t="s">
        <v>312</v>
      </c>
      <c r="AW12" s="86" t="s">
        <v>316</v>
      </c>
      <c r="AX12" s="87" t="s">
        <v>316</v>
      </c>
      <c r="AY12" s="86" t="s">
        <v>314</v>
      </c>
      <c r="AZ12" s="87" t="s">
        <v>314</v>
      </c>
      <c r="BA12" s="88" t="s">
        <v>314</v>
      </c>
      <c r="BB12" s="86" t="s">
        <v>315</v>
      </c>
      <c r="BC12" s="87" t="s">
        <v>315</v>
      </c>
      <c r="BD12" s="88" t="s">
        <v>315</v>
      </c>
      <c r="BE12" s="86" t="s">
        <v>321</v>
      </c>
      <c r="BF12" s="87" t="s">
        <v>321</v>
      </c>
      <c r="BG12" s="86" t="s">
        <v>317</v>
      </c>
      <c r="BH12" s="87" t="s">
        <v>317</v>
      </c>
      <c r="BI12" s="86" t="s">
        <v>319</v>
      </c>
      <c r="BJ12" s="87" t="s">
        <v>319</v>
      </c>
      <c r="BK12" s="88" t="s">
        <v>319</v>
      </c>
      <c r="BL12" s="86" t="s">
        <v>322</v>
      </c>
      <c r="BM12" s="87" t="s">
        <v>322</v>
      </c>
      <c r="BN12" s="86" t="s">
        <v>320</v>
      </c>
      <c r="BO12" s="87" t="s">
        <v>320</v>
      </c>
      <c r="BP12" s="88" t="s">
        <v>320</v>
      </c>
      <c r="BQ12" s="86" t="s">
        <v>325</v>
      </c>
      <c r="BR12" s="87" t="s">
        <v>325</v>
      </c>
      <c r="BS12" s="86" t="s">
        <v>323</v>
      </c>
      <c r="BT12" s="87" t="s">
        <v>323</v>
      </c>
      <c r="BU12" s="86" t="s">
        <v>326</v>
      </c>
      <c r="BV12" s="87" t="s">
        <v>326</v>
      </c>
      <c r="BW12" s="88" t="s">
        <v>326</v>
      </c>
      <c r="BX12" s="86" t="s">
        <v>324</v>
      </c>
      <c r="BY12" s="87" t="s">
        <v>324</v>
      </c>
      <c r="BZ12" s="88" t="s">
        <v>324</v>
      </c>
      <c r="CA12" s="86" t="s">
        <v>327</v>
      </c>
      <c r="CB12" s="87" t="s">
        <v>327</v>
      </c>
      <c r="CC12" s="88" t="s">
        <v>327</v>
      </c>
      <c r="CD12" s="86" t="s">
        <v>328</v>
      </c>
      <c r="CE12" s="87" t="s">
        <v>328</v>
      </c>
      <c r="CF12" s="86" t="s">
        <v>329</v>
      </c>
      <c r="CG12" s="87" t="s">
        <v>329</v>
      </c>
      <c r="CH12" s="86" t="s">
        <v>336</v>
      </c>
      <c r="CI12" s="87" t="s">
        <v>336</v>
      </c>
      <c r="CJ12" s="86" t="s">
        <v>337</v>
      </c>
      <c r="CK12" s="87" t="s">
        <v>337</v>
      </c>
      <c r="CL12" s="86" t="s">
        <v>335</v>
      </c>
      <c r="CM12" s="87" t="s">
        <v>335</v>
      </c>
      <c r="CN12" s="86" t="s">
        <v>333</v>
      </c>
      <c r="CO12" s="87" t="s">
        <v>333</v>
      </c>
      <c r="CP12" s="86" t="s">
        <v>330</v>
      </c>
      <c r="CQ12" s="87" t="s">
        <v>330</v>
      </c>
      <c r="CR12" s="86" t="s">
        <v>332</v>
      </c>
      <c r="CS12" s="87" t="s">
        <v>332</v>
      </c>
      <c r="CT12" s="86" t="s">
        <v>331</v>
      </c>
      <c r="CU12" s="87" t="s">
        <v>331</v>
      </c>
      <c r="CV12" s="86" t="s">
        <v>334</v>
      </c>
      <c r="CW12" s="87" t="s">
        <v>334</v>
      </c>
      <c r="CX12" s="79" t="s">
        <v>345</v>
      </c>
      <c r="CY12" s="79" t="s">
        <v>338</v>
      </c>
      <c r="CZ12" s="86" t="s">
        <v>340</v>
      </c>
      <c r="DA12" s="87" t="s">
        <v>340</v>
      </c>
      <c r="DB12" s="79" t="s">
        <v>344</v>
      </c>
      <c r="DC12" s="79" t="s">
        <v>339</v>
      </c>
      <c r="DD12" s="79" t="s">
        <v>343</v>
      </c>
      <c r="DE12" s="79" t="s">
        <v>342</v>
      </c>
      <c r="DF12" s="79" t="s">
        <v>341</v>
      </c>
      <c r="DG12" s="86" t="s">
        <v>347</v>
      </c>
      <c r="DH12" s="87" t="s">
        <v>347</v>
      </c>
      <c r="DI12" s="79" t="s">
        <v>346</v>
      </c>
    </row>
    <row r="13" spans="1:113" ht="25.5" x14ac:dyDescent="0.25">
      <c r="A13" s="34" t="s">
        <v>74</v>
      </c>
      <c r="B13" s="35" t="s">
        <v>79</v>
      </c>
      <c r="C13" s="36" t="s">
        <v>47</v>
      </c>
      <c r="D13" s="37" t="s">
        <v>52</v>
      </c>
      <c r="E13" s="35" t="s">
        <v>79</v>
      </c>
      <c r="F13" s="36" t="s">
        <v>47</v>
      </c>
      <c r="G13" s="37" t="s">
        <v>52</v>
      </c>
      <c r="H13" s="35" t="s">
        <v>79</v>
      </c>
      <c r="I13" s="36" t="s">
        <v>47</v>
      </c>
      <c r="J13" s="37" t="s">
        <v>52</v>
      </c>
      <c r="K13" s="35" t="s">
        <v>79</v>
      </c>
      <c r="L13" s="36" t="s">
        <v>47</v>
      </c>
      <c r="M13" s="35" t="s">
        <v>79</v>
      </c>
      <c r="N13" s="36" t="s">
        <v>47</v>
      </c>
      <c r="O13" s="37" t="s">
        <v>52</v>
      </c>
      <c r="P13" s="35" t="s">
        <v>79</v>
      </c>
      <c r="Q13" s="36" t="s">
        <v>47</v>
      </c>
      <c r="R13" s="37" t="s">
        <v>52</v>
      </c>
      <c r="S13" s="35" t="s">
        <v>79</v>
      </c>
      <c r="T13" s="36" t="s">
        <v>47</v>
      </c>
      <c r="U13" s="37" t="s">
        <v>52</v>
      </c>
      <c r="V13" s="35" t="s">
        <v>79</v>
      </c>
      <c r="W13" s="36" t="s">
        <v>47</v>
      </c>
      <c r="X13" s="37" t="s">
        <v>52</v>
      </c>
      <c r="Y13" s="35" t="s">
        <v>79</v>
      </c>
      <c r="Z13" s="36" t="s">
        <v>47</v>
      </c>
      <c r="AA13" s="35" t="s">
        <v>79</v>
      </c>
      <c r="AB13" s="36" t="s">
        <v>47</v>
      </c>
      <c r="AC13" s="37" t="s">
        <v>52</v>
      </c>
      <c r="AD13" s="35" t="s">
        <v>79</v>
      </c>
      <c r="AE13" s="36" t="s">
        <v>47</v>
      </c>
      <c r="AF13" s="37" t="s">
        <v>52</v>
      </c>
      <c r="AG13" s="35" t="s">
        <v>79</v>
      </c>
      <c r="AH13" s="36" t="s">
        <v>47</v>
      </c>
      <c r="AI13" s="37" t="s">
        <v>52</v>
      </c>
      <c r="AJ13" s="35" t="s">
        <v>79</v>
      </c>
      <c r="AK13" s="36" t="s">
        <v>47</v>
      </c>
      <c r="AL13" s="37" t="s">
        <v>52</v>
      </c>
      <c r="AM13" s="35" t="s">
        <v>79</v>
      </c>
      <c r="AN13" s="36" t="s">
        <v>47</v>
      </c>
      <c r="AO13" s="35" t="s">
        <v>79</v>
      </c>
      <c r="AP13" s="36" t="s">
        <v>47</v>
      </c>
      <c r="AQ13" s="37" t="s">
        <v>52</v>
      </c>
      <c r="AR13" s="35" t="s">
        <v>79</v>
      </c>
      <c r="AS13" s="36" t="s">
        <v>47</v>
      </c>
      <c r="AT13" s="37" t="s">
        <v>52</v>
      </c>
      <c r="AU13" s="35" t="s">
        <v>79</v>
      </c>
      <c r="AV13" s="36" t="s">
        <v>47</v>
      </c>
      <c r="AW13" s="35" t="s">
        <v>79</v>
      </c>
      <c r="AX13" s="36" t="s">
        <v>47</v>
      </c>
      <c r="AY13" s="35" t="s">
        <v>79</v>
      </c>
      <c r="AZ13" s="36" t="s">
        <v>47</v>
      </c>
      <c r="BA13" s="37" t="s">
        <v>52</v>
      </c>
      <c r="BB13" s="35" t="s">
        <v>79</v>
      </c>
      <c r="BC13" s="36" t="s">
        <v>47</v>
      </c>
      <c r="BD13" s="37" t="s">
        <v>52</v>
      </c>
      <c r="BE13" s="35" t="s">
        <v>79</v>
      </c>
      <c r="BF13" s="36" t="s">
        <v>47</v>
      </c>
      <c r="BG13" s="35" t="s">
        <v>79</v>
      </c>
      <c r="BH13" s="36" t="s">
        <v>47</v>
      </c>
      <c r="BI13" s="35" t="s">
        <v>79</v>
      </c>
      <c r="BJ13" s="36" t="s">
        <v>47</v>
      </c>
      <c r="BK13" s="37" t="s">
        <v>52</v>
      </c>
      <c r="BL13" s="35" t="s">
        <v>79</v>
      </c>
      <c r="BM13" s="36" t="s">
        <v>47</v>
      </c>
      <c r="BN13" s="35" t="s">
        <v>79</v>
      </c>
      <c r="BO13" s="36" t="s">
        <v>47</v>
      </c>
      <c r="BP13" s="37" t="s">
        <v>52</v>
      </c>
      <c r="BQ13" s="35" t="s">
        <v>79</v>
      </c>
      <c r="BR13" s="36" t="s">
        <v>47</v>
      </c>
      <c r="BS13" s="35" t="s">
        <v>79</v>
      </c>
      <c r="BT13" s="36" t="s">
        <v>47</v>
      </c>
      <c r="BU13" s="35" t="s">
        <v>79</v>
      </c>
      <c r="BV13" s="36" t="s">
        <v>47</v>
      </c>
      <c r="BW13" s="37" t="s">
        <v>52</v>
      </c>
      <c r="BX13" s="35" t="s">
        <v>79</v>
      </c>
      <c r="BY13" s="36" t="s">
        <v>47</v>
      </c>
      <c r="BZ13" s="37" t="s">
        <v>52</v>
      </c>
      <c r="CA13" s="35" t="s">
        <v>79</v>
      </c>
      <c r="CB13" s="36" t="s">
        <v>47</v>
      </c>
      <c r="CC13" s="37" t="s">
        <v>52</v>
      </c>
      <c r="CD13" s="35" t="s">
        <v>79</v>
      </c>
      <c r="CE13" s="36" t="s">
        <v>47</v>
      </c>
      <c r="CF13" s="35" t="s">
        <v>79</v>
      </c>
      <c r="CG13" s="36" t="s">
        <v>47</v>
      </c>
      <c r="CH13" s="35" t="s">
        <v>79</v>
      </c>
      <c r="CI13" s="36" t="s">
        <v>47</v>
      </c>
      <c r="CJ13" s="35" t="s">
        <v>79</v>
      </c>
      <c r="CK13" s="36" t="s">
        <v>47</v>
      </c>
      <c r="CL13" s="35" t="s">
        <v>79</v>
      </c>
      <c r="CM13" s="36" t="s">
        <v>47</v>
      </c>
      <c r="CN13" s="35" t="s">
        <v>79</v>
      </c>
      <c r="CO13" s="36" t="s">
        <v>47</v>
      </c>
      <c r="CP13" s="35" t="s">
        <v>79</v>
      </c>
      <c r="CQ13" s="36" t="s">
        <v>47</v>
      </c>
      <c r="CR13" s="35" t="s">
        <v>79</v>
      </c>
      <c r="CS13" s="36" t="s">
        <v>47</v>
      </c>
      <c r="CT13" s="35" t="s">
        <v>79</v>
      </c>
      <c r="CU13" s="36" t="s">
        <v>47</v>
      </c>
      <c r="CV13" s="35" t="s">
        <v>79</v>
      </c>
      <c r="CW13" s="36" t="s">
        <v>47</v>
      </c>
      <c r="CX13" s="35" t="s">
        <v>47</v>
      </c>
      <c r="CY13" s="35" t="s">
        <v>47</v>
      </c>
      <c r="CZ13" s="35" t="s">
        <v>79</v>
      </c>
      <c r="DA13" s="36" t="s">
        <v>47</v>
      </c>
      <c r="DB13" s="35" t="s">
        <v>47</v>
      </c>
      <c r="DC13" s="35" t="s">
        <v>47</v>
      </c>
      <c r="DD13" s="35" t="s">
        <v>47</v>
      </c>
      <c r="DE13" s="35" t="s">
        <v>52</v>
      </c>
      <c r="DF13" s="35" t="s">
        <v>47</v>
      </c>
      <c r="DG13" s="35" t="s">
        <v>79</v>
      </c>
      <c r="DH13" s="36" t="s">
        <v>47</v>
      </c>
      <c r="DI13" s="38" t="s">
        <v>47</v>
      </c>
    </row>
    <row r="14" spans="1:113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0"/>
      <c r="N14" s="41"/>
      <c r="O14" s="42"/>
      <c r="P14" s="40"/>
      <c r="Q14" s="41"/>
      <c r="R14" s="42"/>
      <c r="S14" s="40"/>
      <c r="T14" s="41"/>
      <c r="U14" s="42"/>
      <c r="V14" s="40"/>
      <c r="W14" s="41"/>
      <c r="X14" s="42"/>
      <c r="Y14" s="40"/>
      <c r="Z14" s="41"/>
      <c r="AA14" s="40"/>
      <c r="AB14" s="41"/>
      <c r="AC14" s="42"/>
      <c r="AD14" s="40"/>
      <c r="AE14" s="41"/>
      <c r="AF14" s="42"/>
      <c r="AG14" s="40"/>
      <c r="AH14" s="41"/>
      <c r="AI14" s="42"/>
      <c r="AJ14" s="40"/>
      <c r="AK14" s="41"/>
      <c r="AL14" s="42"/>
      <c r="AM14" s="40"/>
      <c r="AN14" s="41"/>
      <c r="AO14" s="40"/>
      <c r="AP14" s="41"/>
      <c r="AQ14" s="42"/>
      <c r="AR14" s="40"/>
      <c r="AS14" s="41"/>
      <c r="AT14" s="42"/>
      <c r="AU14" s="40"/>
      <c r="AV14" s="41"/>
      <c r="AW14" s="40"/>
      <c r="AX14" s="41"/>
      <c r="AY14" s="40"/>
      <c r="AZ14" s="41"/>
      <c r="BA14" s="42"/>
      <c r="BB14" s="40"/>
      <c r="BC14" s="41"/>
      <c r="BD14" s="42"/>
      <c r="BE14" s="40"/>
      <c r="BF14" s="41"/>
      <c r="BG14" s="40"/>
      <c r="BH14" s="41"/>
      <c r="BI14" s="40"/>
      <c r="BJ14" s="41"/>
      <c r="BK14" s="42"/>
      <c r="BL14" s="40"/>
      <c r="BM14" s="41"/>
      <c r="BN14" s="40"/>
      <c r="BO14" s="41"/>
      <c r="BP14" s="42"/>
      <c r="BQ14" s="40"/>
      <c r="BR14" s="41"/>
      <c r="BS14" s="40"/>
      <c r="BT14" s="41"/>
      <c r="BU14" s="40"/>
      <c r="BV14" s="41"/>
      <c r="BW14" s="42"/>
      <c r="BX14" s="40"/>
      <c r="BY14" s="41"/>
      <c r="BZ14" s="42"/>
      <c r="CA14" s="40"/>
      <c r="CB14" s="41"/>
      <c r="CC14" s="42"/>
      <c r="CD14" s="40"/>
      <c r="CE14" s="41"/>
      <c r="CF14" s="40"/>
      <c r="CG14" s="41"/>
      <c r="CH14" s="40"/>
      <c r="CI14" s="41"/>
      <c r="CJ14" s="40"/>
      <c r="CK14" s="41"/>
      <c r="CL14" s="40"/>
      <c r="CM14" s="41"/>
      <c r="CN14" s="40"/>
      <c r="CO14" s="41"/>
      <c r="CP14" s="40"/>
      <c r="CQ14" s="41"/>
      <c r="CR14" s="40"/>
      <c r="CS14" s="41"/>
      <c r="CT14" s="40"/>
      <c r="CU14" s="41"/>
      <c r="CV14" s="40"/>
      <c r="CW14" s="41"/>
      <c r="CX14" s="40"/>
      <c r="CY14" s="40"/>
      <c r="CZ14" s="40"/>
      <c r="DA14" s="41"/>
      <c r="DB14" s="40"/>
      <c r="DC14" s="40"/>
      <c r="DD14" s="40"/>
      <c r="DE14" s="40"/>
      <c r="DF14" s="40"/>
      <c r="DG14" s="40"/>
      <c r="DH14" s="41"/>
      <c r="DI14" s="43"/>
    </row>
    <row r="15" spans="1:113" x14ac:dyDescent="0.25">
      <c r="A15" s="44" t="s">
        <v>3</v>
      </c>
      <c r="B15" s="45">
        <v>184</v>
      </c>
      <c r="C15" s="46">
        <v>9993</v>
      </c>
      <c r="D15" s="47">
        <v>44</v>
      </c>
      <c r="E15" s="45">
        <v>24</v>
      </c>
      <c r="F15" s="46">
        <v>919</v>
      </c>
      <c r="G15" s="47">
        <v>10</v>
      </c>
      <c r="H15" s="45">
        <v>36</v>
      </c>
      <c r="I15" s="46">
        <v>801</v>
      </c>
      <c r="J15" s="47" t="s">
        <v>75</v>
      </c>
      <c r="K15" s="45">
        <v>18</v>
      </c>
      <c r="L15" s="46">
        <v>673</v>
      </c>
      <c r="M15" s="45">
        <v>18</v>
      </c>
      <c r="N15" s="46">
        <v>487</v>
      </c>
      <c r="O15" s="47" t="s">
        <v>75</v>
      </c>
      <c r="P15" s="45">
        <v>15</v>
      </c>
      <c r="Q15" s="46">
        <v>481</v>
      </c>
      <c r="R15" s="47">
        <v>6</v>
      </c>
      <c r="S15" s="45">
        <v>11</v>
      </c>
      <c r="T15" s="46">
        <v>459</v>
      </c>
      <c r="U15" s="47" t="s">
        <v>75</v>
      </c>
      <c r="V15" s="45">
        <v>9</v>
      </c>
      <c r="W15" s="46">
        <v>441</v>
      </c>
      <c r="X15" s="47" t="s">
        <v>75</v>
      </c>
      <c r="Y15" s="45">
        <v>8</v>
      </c>
      <c r="Z15" s="46">
        <v>343</v>
      </c>
      <c r="AA15" s="45">
        <v>8</v>
      </c>
      <c r="AB15" s="46">
        <v>337</v>
      </c>
      <c r="AC15" s="47" t="s">
        <v>75</v>
      </c>
      <c r="AD15" s="45">
        <v>9</v>
      </c>
      <c r="AE15" s="46">
        <v>305</v>
      </c>
      <c r="AF15" s="47" t="s">
        <v>75</v>
      </c>
      <c r="AG15" s="45">
        <v>13</v>
      </c>
      <c r="AH15" s="46">
        <v>222</v>
      </c>
      <c r="AI15" s="47" t="s">
        <v>75</v>
      </c>
      <c r="AJ15" s="45">
        <v>5</v>
      </c>
      <c r="AK15" s="46">
        <v>204</v>
      </c>
      <c r="AL15" s="47" t="s">
        <v>75</v>
      </c>
      <c r="AM15" s="45" t="s">
        <v>75</v>
      </c>
      <c r="AN15" s="46">
        <v>203</v>
      </c>
      <c r="AO15" s="45">
        <v>8</v>
      </c>
      <c r="AP15" s="46">
        <v>165</v>
      </c>
      <c r="AQ15" s="47">
        <v>6</v>
      </c>
      <c r="AR15" s="45" t="s">
        <v>75</v>
      </c>
      <c r="AS15" s="46">
        <v>166</v>
      </c>
      <c r="AT15" s="47">
        <v>5</v>
      </c>
      <c r="AU15" s="45" t="s">
        <v>75</v>
      </c>
      <c r="AV15" s="46">
        <v>170</v>
      </c>
      <c r="AW15" s="45">
        <v>5</v>
      </c>
      <c r="AX15" s="46">
        <v>166</v>
      </c>
      <c r="AY15" s="45" t="s">
        <v>75</v>
      </c>
      <c r="AZ15" s="46">
        <v>166</v>
      </c>
      <c r="BA15" s="47" t="s">
        <v>75</v>
      </c>
      <c r="BB15" s="45">
        <v>15</v>
      </c>
      <c r="BC15" s="46">
        <v>145</v>
      </c>
      <c r="BD15" s="47" t="s">
        <v>75</v>
      </c>
      <c r="BE15" s="45" t="s">
        <v>75</v>
      </c>
      <c r="BF15" s="46">
        <v>145</v>
      </c>
      <c r="BG15" s="45" t="s">
        <v>75</v>
      </c>
      <c r="BH15" s="46">
        <v>134</v>
      </c>
      <c r="BI15" s="45">
        <v>5</v>
      </c>
      <c r="BJ15" s="46">
        <v>127</v>
      </c>
      <c r="BK15" s="47" t="s">
        <v>75</v>
      </c>
      <c r="BL15" s="45" t="s">
        <v>75</v>
      </c>
      <c r="BM15" s="46">
        <v>103</v>
      </c>
      <c r="BN15" s="45" t="s">
        <v>75</v>
      </c>
      <c r="BO15" s="46">
        <v>104</v>
      </c>
      <c r="BP15" s="47" t="s">
        <v>75</v>
      </c>
      <c r="BQ15" s="45" t="s">
        <v>75</v>
      </c>
      <c r="BR15" s="46">
        <v>86</v>
      </c>
      <c r="BS15" s="45" t="s">
        <v>75</v>
      </c>
      <c r="BT15" s="46">
        <v>89</v>
      </c>
      <c r="BU15" s="45" t="s">
        <v>75</v>
      </c>
      <c r="BV15" s="46">
        <v>70</v>
      </c>
      <c r="BW15" s="47" t="s">
        <v>75</v>
      </c>
      <c r="BX15" s="45" t="s">
        <v>75</v>
      </c>
      <c r="BY15" s="46">
        <v>64</v>
      </c>
      <c r="BZ15" s="47" t="s">
        <v>75</v>
      </c>
      <c r="CA15" s="45">
        <v>5</v>
      </c>
      <c r="CB15" s="46">
        <v>55</v>
      </c>
      <c r="CC15" s="47" t="s">
        <v>75</v>
      </c>
      <c r="CD15" s="45" t="s">
        <v>75</v>
      </c>
      <c r="CE15" s="46">
        <v>60</v>
      </c>
      <c r="CF15" s="45" t="s">
        <v>75</v>
      </c>
      <c r="CG15" s="46">
        <v>45</v>
      </c>
      <c r="CH15" s="45" t="s">
        <v>75</v>
      </c>
      <c r="CI15" s="46">
        <v>42</v>
      </c>
      <c r="CJ15" s="45" t="s">
        <v>75</v>
      </c>
      <c r="CK15" s="46">
        <v>39</v>
      </c>
      <c r="CL15" s="45" t="s">
        <v>75</v>
      </c>
      <c r="CM15" s="46">
        <v>38</v>
      </c>
      <c r="CN15" s="45" t="s">
        <v>75</v>
      </c>
      <c r="CO15" s="46">
        <v>40</v>
      </c>
      <c r="CP15" s="45" t="s">
        <v>75</v>
      </c>
      <c r="CQ15" s="46">
        <v>37</v>
      </c>
      <c r="CR15" s="45" t="s">
        <v>75</v>
      </c>
      <c r="CS15" s="46">
        <v>37</v>
      </c>
      <c r="CT15" s="45" t="s">
        <v>75</v>
      </c>
      <c r="CU15" s="46">
        <v>31</v>
      </c>
      <c r="CV15" s="45" t="s">
        <v>75</v>
      </c>
      <c r="CW15" s="46">
        <v>30</v>
      </c>
      <c r="CX15" s="45">
        <v>24</v>
      </c>
      <c r="CY15" s="45">
        <v>23</v>
      </c>
      <c r="CZ15" s="45" t="s">
        <v>75</v>
      </c>
      <c r="DA15" s="46">
        <v>21</v>
      </c>
      <c r="DB15" s="45">
        <v>19</v>
      </c>
      <c r="DC15" s="45">
        <v>18</v>
      </c>
      <c r="DD15" s="45">
        <v>10</v>
      </c>
      <c r="DE15" s="45">
        <v>8</v>
      </c>
      <c r="DF15" s="45">
        <v>8</v>
      </c>
      <c r="DG15" s="45" t="s">
        <v>75</v>
      </c>
      <c r="DH15" s="46">
        <v>7</v>
      </c>
      <c r="DI15" s="48">
        <v>8</v>
      </c>
    </row>
    <row r="16" spans="1:113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0"/>
      <c r="N16" s="41"/>
      <c r="O16" s="42"/>
      <c r="P16" s="40"/>
      <c r="Q16" s="41"/>
      <c r="R16" s="42"/>
      <c r="S16" s="40"/>
      <c r="T16" s="41"/>
      <c r="U16" s="42"/>
      <c r="V16" s="40"/>
      <c r="W16" s="41"/>
      <c r="X16" s="42"/>
      <c r="Y16" s="40"/>
      <c r="Z16" s="41"/>
      <c r="AA16" s="40"/>
      <c r="AB16" s="41"/>
      <c r="AC16" s="42"/>
      <c r="AD16" s="40"/>
      <c r="AE16" s="41"/>
      <c r="AF16" s="42"/>
      <c r="AG16" s="40"/>
      <c r="AH16" s="41"/>
      <c r="AI16" s="42"/>
      <c r="AJ16" s="40"/>
      <c r="AK16" s="41"/>
      <c r="AL16" s="42"/>
      <c r="AM16" s="40"/>
      <c r="AN16" s="41"/>
      <c r="AO16" s="40"/>
      <c r="AP16" s="41"/>
      <c r="AQ16" s="42"/>
      <c r="AR16" s="40"/>
      <c r="AS16" s="41"/>
      <c r="AT16" s="42"/>
      <c r="AU16" s="40"/>
      <c r="AV16" s="41"/>
      <c r="AW16" s="40"/>
      <c r="AX16" s="41"/>
      <c r="AY16" s="40"/>
      <c r="AZ16" s="41"/>
      <c r="BA16" s="42"/>
      <c r="BB16" s="40"/>
      <c r="BC16" s="41"/>
      <c r="BD16" s="42"/>
      <c r="BE16" s="40"/>
      <c r="BF16" s="41"/>
      <c r="BG16" s="40"/>
      <c r="BH16" s="41"/>
      <c r="BI16" s="40"/>
      <c r="BJ16" s="41"/>
      <c r="BK16" s="42"/>
      <c r="BL16" s="40"/>
      <c r="BM16" s="41"/>
      <c r="BN16" s="40"/>
      <c r="BO16" s="41"/>
      <c r="BP16" s="42"/>
      <c r="BQ16" s="40"/>
      <c r="BR16" s="41"/>
      <c r="BS16" s="40"/>
      <c r="BT16" s="41"/>
      <c r="BU16" s="40"/>
      <c r="BV16" s="41"/>
      <c r="BW16" s="42"/>
      <c r="BX16" s="40"/>
      <c r="BY16" s="41"/>
      <c r="BZ16" s="42"/>
      <c r="CA16" s="40"/>
      <c r="CB16" s="41"/>
      <c r="CC16" s="42"/>
      <c r="CD16" s="40"/>
      <c r="CE16" s="41"/>
      <c r="CF16" s="40"/>
      <c r="CG16" s="41"/>
      <c r="CH16" s="40"/>
      <c r="CI16" s="41"/>
      <c r="CJ16" s="40"/>
      <c r="CK16" s="41"/>
      <c r="CL16" s="40"/>
      <c r="CM16" s="41"/>
      <c r="CN16" s="40"/>
      <c r="CO16" s="41"/>
      <c r="CP16" s="40"/>
      <c r="CQ16" s="41"/>
      <c r="CR16" s="40"/>
      <c r="CS16" s="41"/>
      <c r="CT16" s="40"/>
      <c r="CU16" s="41"/>
      <c r="CV16" s="40"/>
      <c r="CW16" s="41"/>
      <c r="CX16" s="40"/>
      <c r="CY16" s="40"/>
      <c r="CZ16" s="40"/>
      <c r="DA16" s="41"/>
      <c r="DB16" s="40"/>
      <c r="DC16" s="40"/>
      <c r="DD16" s="40"/>
      <c r="DE16" s="40"/>
      <c r="DF16" s="40"/>
      <c r="DG16" s="40"/>
      <c r="DH16" s="41"/>
      <c r="DI16" s="43"/>
    </row>
    <row r="17" spans="1:113" x14ac:dyDescent="0.25">
      <c r="A17" s="44" t="s">
        <v>5</v>
      </c>
      <c r="B17" s="49">
        <v>1</v>
      </c>
      <c r="C17" s="50">
        <v>1.057866556836903</v>
      </c>
      <c r="D17" s="51">
        <v>0.83333333333333337</v>
      </c>
      <c r="E17" s="49">
        <v>1</v>
      </c>
      <c r="F17" s="50">
        <v>0.98488120950323976</v>
      </c>
      <c r="G17" s="51">
        <v>0.66666666666666663</v>
      </c>
      <c r="H17" s="49">
        <v>1.4</v>
      </c>
      <c r="I17" s="50">
        <v>1.069767441860465</v>
      </c>
      <c r="J17" s="51" t="s">
        <v>2</v>
      </c>
      <c r="K17" s="49">
        <v>0.8</v>
      </c>
      <c r="L17" s="50">
        <v>1.2736486486486489</v>
      </c>
      <c r="M17" s="49">
        <v>1.571428571428571</v>
      </c>
      <c r="N17" s="50">
        <v>0.97165991902834004</v>
      </c>
      <c r="O17" s="51">
        <v>1</v>
      </c>
      <c r="P17" s="49">
        <v>2.75</v>
      </c>
      <c r="Q17" s="50">
        <v>0.90118577075098816</v>
      </c>
      <c r="R17" s="51">
        <v>0.2</v>
      </c>
      <c r="S17" s="49">
        <v>0.375</v>
      </c>
      <c r="T17" s="50">
        <v>1.086363636363636</v>
      </c>
      <c r="U17" s="51">
        <v>2</v>
      </c>
      <c r="V17" s="49">
        <v>0.2857142857142857</v>
      </c>
      <c r="W17" s="50">
        <v>1.041666666666667</v>
      </c>
      <c r="X17" s="51">
        <v>0</v>
      </c>
      <c r="Y17" s="49">
        <v>0.6</v>
      </c>
      <c r="Z17" s="50">
        <v>0.9941860465116279</v>
      </c>
      <c r="AA17" s="49">
        <v>7</v>
      </c>
      <c r="AB17" s="50">
        <v>1.261744966442953</v>
      </c>
      <c r="AC17" s="51">
        <v>0</v>
      </c>
      <c r="AD17" s="49">
        <v>0.8</v>
      </c>
      <c r="AE17" s="50">
        <v>1.033333333333333</v>
      </c>
      <c r="AF17" s="51">
        <v>0</v>
      </c>
      <c r="AG17" s="49">
        <v>3.333333333333333</v>
      </c>
      <c r="AH17" s="50">
        <v>1.134615384615385</v>
      </c>
      <c r="AI17" s="51">
        <v>1</v>
      </c>
      <c r="AJ17" s="49">
        <v>1.5</v>
      </c>
      <c r="AK17" s="50">
        <v>0.80530973451327437</v>
      </c>
      <c r="AL17" s="51">
        <v>0</v>
      </c>
      <c r="AM17" s="49">
        <v>0.5</v>
      </c>
      <c r="AN17" s="50">
        <v>0.99019607843137258</v>
      </c>
      <c r="AO17" s="49">
        <v>0.14285714285714279</v>
      </c>
      <c r="AP17" s="50">
        <v>1.115384615384615</v>
      </c>
      <c r="AQ17" s="51">
        <v>1</v>
      </c>
      <c r="AR17" s="49" t="s">
        <v>2</v>
      </c>
      <c r="AS17" s="50">
        <v>1.243243243243243</v>
      </c>
      <c r="AT17" s="51">
        <v>1.5</v>
      </c>
      <c r="AU17" s="49">
        <v>2</v>
      </c>
      <c r="AV17" s="50">
        <v>1.17948717948718</v>
      </c>
      <c r="AW17" s="49">
        <v>0</v>
      </c>
      <c r="AX17" s="50">
        <v>0.95294117647058818</v>
      </c>
      <c r="AY17" s="49">
        <v>1</v>
      </c>
      <c r="AZ17" s="50">
        <v>1.128205128205128</v>
      </c>
      <c r="BA17" s="51">
        <v>1</v>
      </c>
      <c r="BB17" s="49">
        <v>6.5</v>
      </c>
      <c r="BC17" s="50">
        <v>1.0138888888888891</v>
      </c>
      <c r="BD17" s="51" t="s">
        <v>2</v>
      </c>
      <c r="BE17" s="49" t="s">
        <v>2</v>
      </c>
      <c r="BF17" s="50">
        <v>0.76829268292682928</v>
      </c>
      <c r="BG17" s="49">
        <v>0.5</v>
      </c>
      <c r="BH17" s="50">
        <v>1.126984126984127</v>
      </c>
      <c r="BI17" s="49">
        <v>0.66666666666666663</v>
      </c>
      <c r="BJ17" s="50">
        <v>1.1896551724137929</v>
      </c>
      <c r="BK17" s="51" t="s">
        <v>2</v>
      </c>
      <c r="BL17" s="49" t="s">
        <v>2</v>
      </c>
      <c r="BM17" s="50">
        <v>1.145833333333333</v>
      </c>
      <c r="BN17" s="49" t="s">
        <v>2</v>
      </c>
      <c r="BO17" s="50">
        <v>1</v>
      </c>
      <c r="BP17" s="51" t="s">
        <v>2</v>
      </c>
      <c r="BQ17" s="49">
        <v>1</v>
      </c>
      <c r="BR17" s="50">
        <v>0.82978723404255317</v>
      </c>
      <c r="BS17" s="49" t="s">
        <v>2</v>
      </c>
      <c r="BT17" s="50">
        <v>3.45</v>
      </c>
      <c r="BU17" s="49">
        <v>1</v>
      </c>
      <c r="BV17" s="50">
        <v>0.89189189189189189</v>
      </c>
      <c r="BW17" s="51">
        <v>0</v>
      </c>
      <c r="BX17" s="49">
        <v>0</v>
      </c>
      <c r="BY17" s="50">
        <v>1.56</v>
      </c>
      <c r="BZ17" s="51" t="s">
        <v>2</v>
      </c>
      <c r="CA17" s="49">
        <v>4</v>
      </c>
      <c r="CB17" s="50">
        <v>0.89655172413793105</v>
      </c>
      <c r="CC17" s="51" t="s">
        <v>2</v>
      </c>
      <c r="CD17" s="49" t="s">
        <v>2</v>
      </c>
      <c r="CE17" s="50">
        <v>1.068965517241379</v>
      </c>
      <c r="CF17" s="49">
        <v>0</v>
      </c>
      <c r="CG17" s="50">
        <v>0.55172413793103448</v>
      </c>
      <c r="CH17" s="49">
        <v>0</v>
      </c>
      <c r="CI17" s="50">
        <v>1.2105263157894739</v>
      </c>
      <c r="CJ17" s="49" t="s">
        <v>2</v>
      </c>
      <c r="CK17" s="50">
        <v>1.294117647058824</v>
      </c>
      <c r="CL17" s="49">
        <v>0.5</v>
      </c>
      <c r="CM17" s="50">
        <v>1.1111111111111109</v>
      </c>
      <c r="CN17" s="49" t="s">
        <v>2</v>
      </c>
      <c r="CO17" s="50">
        <v>2.6363636363636358</v>
      </c>
      <c r="CP17" s="49">
        <v>0</v>
      </c>
      <c r="CQ17" s="50">
        <v>1.642857142857143</v>
      </c>
      <c r="CR17" s="49" t="s">
        <v>2</v>
      </c>
      <c r="CS17" s="50">
        <v>1.642857142857143</v>
      </c>
      <c r="CT17" s="49">
        <v>0</v>
      </c>
      <c r="CU17" s="50">
        <v>1.583333333333333</v>
      </c>
      <c r="CV17" s="49" t="s">
        <v>2</v>
      </c>
      <c r="CW17" s="50">
        <v>0.66666666666666663</v>
      </c>
      <c r="CX17" s="49">
        <v>0.5</v>
      </c>
      <c r="CY17" s="49">
        <v>1.875</v>
      </c>
      <c r="CZ17" s="49">
        <v>0</v>
      </c>
      <c r="DA17" s="50">
        <v>0.75</v>
      </c>
      <c r="DB17" s="49">
        <v>1.375</v>
      </c>
      <c r="DC17" s="49">
        <v>1</v>
      </c>
      <c r="DD17" s="49">
        <v>0.42857142857142849</v>
      </c>
      <c r="DE17" s="49">
        <v>1.666666666666667</v>
      </c>
      <c r="DF17" s="49">
        <v>0.6</v>
      </c>
      <c r="DG17" s="49" t="s">
        <v>2</v>
      </c>
      <c r="DH17" s="50">
        <v>0.75</v>
      </c>
      <c r="DI17" s="52">
        <v>1</v>
      </c>
    </row>
    <row r="18" spans="1:113" x14ac:dyDescent="0.25">
      <c r="A18" s="44" t="s">
        <v>6</v>
      </c>
      <c r="B18" s="53">
        <v>50.011319663505567</v>
      </c>
      <c r="C18" s="54">
        <v>41.523749007566387</v>
      </c>
      <c r="D18" s="55">
        <v>40.692953318261317</v>
      </c>
      <c r="E18" s="53">
        <v>52.135197068218133</v>
      </c>
      <c r="F18" s="54">
        <v>49.837758445492632</v>
      </c>
      <c r="G18" s="55">
        <v>52.425733705985252</v>
      </c>
      <c r="H18" s="53">
        <v>54.655362469473808</v>
      </c>
      <c r="I18" s="54">
        <v>45.919646232288741</v>
      </c>
      <c r="J18" s="55">
        <v>67.339415544908363</v>
      </c>
      <c r="K18" s="53">
        <v>56.763436277367951</v>
      </c>
      <c r="L18" s="54">
        <v>48.836499219088743</v>
      </c>
      <c r="M18" s="53">
        <v>57.239332310864363</v>
      </c>
      <c r="N18" s="54">
        <v>45.101156344522572</v>
      </c>
      <c r="O18" s="55">
        <v>40.467616358658447</v>
      </c>
      <c r="P18" s="53">
        <v>68.117104722792604</v>
      </c>
      <c r="Q18" s="54">
        <v>43.460603906702467</v>
      </c>
      <c r="R18" s="55">
        <v>60.550647387634037</v>
      </c>
      <c r="S18" s="53">
        <v>57.310991330139167</v>
      </c>
      <c r="T18" s="54">
        <v>37.17294808240262</v>
      </c>
      <c r="U18" s="55">
        <v>34.834628108601407</v>
      </c>
      <c r="V18" s="53">
        <v>50.739027893967432</v>
      </c>
      <c r="W18" s="54">
        <v>37.170939975604909</v>
      </c>
      <c r="X18" s="55">
        <v>23.97433597611986</v>
      </c>
      <c r="Y18" s="53">
        <v>56.317999705300792</v>
      </c>
      <c r="Z18" s="54">
        <v>43.21805508716313</v>
      </c>
      <c r="AA18" s="53">
        <v>58.357874410601561</v>
      </c>
      <c r="AB18" s="54">
        <v>46.238131962963642</v>
      </c>
      <c r="AC18" s="55">
        <v>42.728496463609403</v>
      </c>
      <c r="AD18" s="53">
        <v>63.276063240973123</v>
      </c>
      <c r="AE18" s="54">
        <v>41.801683659793369</v>
      </c>
      <c r="AF18" s="55">
        <v>50.546377100920218</v>
      </c>
      <c r="AG18" s="53">
        <v>47.809216699719776</v>
      </c>
      <c r="AH18" s="54">
        <v>35.943922567331192</v>
      </c>
      <c r="AI18" s="55">
        <v>44.85218552741653</v>
      </c>
      <c r="AJ18" s="53">
        <v>45.576267777017257</v>
      </c>
      <c r="AK18" s="54">
        <v>41.730884039865849</v>
      </c>
      <c r="AL18" s="55">
        <v>26.406593657312339</v>
      </c>
      <c r="AM18" s="53">
        <v>50.228850102669412</v>
      </c>
      <c r="AN18" s="54">
        <v>37.645134564167343</v>
      </c>
      <c r="AO18" s="53">
        <v>66.468484057723018</v>
      </c>
      <c r="AP18" s="54">
        <v>50.93486841953645</v>
      </c>
      <c r="AQ18" s="55">
        <v>33.649647311582633</v>
      </c>
      <c r="AR18" s="53">
        <v>29.906289451669331</v>
      </c>
      <c r="AS18" s="54">
        <v>46.113501404660397</v>
      </c>
      <c r="AT18" s="55">
        <v>26.559170659365741</v>
      </c>
      <c r="AU18" s="53">
        <v>69.072297639871223</v>
      </c>
      <c r="AV18" s="54">
        <v>46.963549744333058</v>
      </c>
      <c r="AW18" s="53">
        <v>26.810159327705531</v>
      </c>
      <c r="AX18" s="54">
        <v>43.53440591020253</v>
      </c>
      <c r="AY18" s="53">
        <v>67.868690584835349</v>
      </c>
      <c r="AZ18" s="54">
        <v>43.248085142303189</v>
      </c>
      <c r="BA18" s="55">
        <v>20.189429804547871</v>
      </c>
      <c r="BB18" s="53">
        <v>45.868641595051592</v>
      </c>
      <c r="BC18" s="54">
        <v>48.431185379247403</v>
      </c>
      <c r="BD18" s="55">
        <v>51.714044794280937</v>
      </c>
      <c r="BE18" s="53">
        <v>55.263696859076731</v>
      </c>
      <c r="BF18" s="54">
        <v>53.78250588087203</v>
      </c>
      <c r="BG18" s="53">
        <v>38.7399352295485</v>
      </c>
      <c r="BH18" s="54">
        <v>40.68637165813643</v>
      </c>
      <c r="BI18" s="53">
        <v>21.081381093619289</v>
      </c>
      <c r="BJ18" s="54">
        <v>36.175146638497701</v>
      </c>
      <c r="BK18" s="55">
        <v>45.464018176287183</v>
      </c>
      <c r="BL18" s="53">
        <v>42.429073820569357</v>
      </c>
      <c r="BM18" s="54">
        <v>46.788950616053341</v>
      </c>
      <c r="BN18" s="53">
        <v>85.717955738078956</v>
      </c>
      <c r="BO18" s="54">
        <v>42.677409056406752</v>
      </c>
      <c r="BP18" s="55">
        <v>47.37823598752756</v>
      </c>
      <c r="BQ18" s="53">
        <v>47.114768233325726</v>
      </c>
      <c r="BR18" s="54">
        <v>44.406551873252361</v>
      </c>
      <c r="BS18" s="53">
        <v>56.244971100463907</v>
      </c>
      <c r="BT18" s="54">
        <v>45.157694052865132</v>
      </c>
      <c r="BU18" s="53">
        <v>35.551469693512807</v>
      </c>
      <c r="BV18" s="54">
        <v>38.302652754690733</v>
      </c>
      <c r="BW18" s="55">
        <v>51.782763898395302</v>
      </c>
      <c r="BX18" s="53">
        <v>20.935941896722181</v>
      </c>
      <c r="BY18" s="54">
        <v>50.704647246225953</v>
      </c>
      <c r="BZ18" s="55">
        <v>24.408221157502471</v>
      </c>
      <c r="CA18" s="53">
        <v>57.465254772226032</v>
      </c>
      <c r="CB18" s="54">
        <v>48.809336382303528</v>
      </c>
      <c r="CC18" s="55">
        <v>63.108922731766683</v>
      </c>
      <c r="CD18" s="53">
        <v>72.289077116130514</v>
      </c>
      <c r="CE18" s="54">
        <v>42.384825652140847</v>
      </c>
      <c r="CF18" s="53">
        <v>70.820465434633817</v>
      </c>
      <c r="CG18" s="54">
        <v>44.710253589204079</v>
      </c>
      <c r="CH18" s="53">
        <v>61.813989657008129</v>
      </c>
      <c r="CI18" s="54">
        <v>36.633050449246547</v>
      </c>
      <c r="CJ18" s="53">
        <v>75.77662940147539</v>
      </c>
      <c r="CK18" s="54">
        <v>57.834013749705051</v>
      </c>
      <c r="CL18" s="53">
        <v>66.147110046391361</v>
      </c>
      <c r="CM18" s="54">
        <v>34.554748159756002</v>
      </c>
      <c r="CN18" s="53">
        <v>83.437769031865543</v>
      </c>
      <c r="CO18" s="54">
        <v>50.400753051562859</v>
      </c>
      <c r="CP18" s="53">
        <v>15.565658034831539</v>
      </c>
      <c r="CQ18" s="54">
        <v>43.412009185777158</v>
      </c>
      <c r="CR18" s="53">
        <v>54.412603620047157</v>
      </c>
      <c r="CS18" s="54">
        <v>42.500243775603117</v>
      </c>
      <c r="CT18" s="53">
        <v>54.293398737546589</v>
      </c>
      <c r="CU18" s="54">
        <v>39.63123842362598</v>
      </c>
      <c r="CV18" s="53">
        <v>68.365541105787514</v>
      </c>
      <c r="CW18" s="54">
        <v>36.952900474053777</v>
      </c>
      <c r="CX18" s="53">
        <v>56.697256524577277</v>
      </c>
      <c r="CY18" s="53">
        <v>29.378757518343271</v>
      </c>
      <c r="CZ18" s="53">
        <v>49.436470454026932</v>
      </c>
      <c r="DA18" s="54">
        <v>52.220832020541117</v>
      </c>
      <c r="DB18" s="53">
        <v>32.825295399690191</v>
      </c>
      <c r="DC18" s="53">
        <v>60.2180892505556</v>
      </c>
      <c r="DD18" s="53">
        <v>38.598234656627866</v>
      </c>
      <c r="DE18" s="53">
        <v>28.219564700737699</v>
      </c>
      <c r="DF18" s="53">
        <v>48.695280772302077</v>
      </c>
      <c r="DG18" s="53">
        <v>49.91857175450604</v>
      </c>
      <c r="DH18" s="54">
        <v>52.74152053931315</v>
      </c>
      <c r="DI18" s="56">
        <v>56.250850587497148</v>
      </c>
    </row>
    <row r="19" spans="1:113" x14ac:dyDescent="0.25">
      <c r="A19" s="44" t="s">
        <v>7</v>
      </c>
      <c r="B19" s="57">
        <v>5.434782608695652E-3</v>
      </c>
      <c r="C19" s="58">
        <v>2.8319823876713699E-2</v>
      </c>
      <c r="D19" s="59">
        <v>2.2727272727272731E-2</v>
      </c>
      <c r="E19" s="57">
        <v>0</v>
      </c>
      <c r="F19" s="58">
        <v>2.720348204570185E-2</v>
      </c>
      <c r="G19" s="59">
        <v>0</v>
      </c>
      <c r="H19" s="57">
        <v>0</v>
      </c>
      <c r="I19" s="58">
        <v>1.622971285892634E-2</v>
      </c>
      <c r="J19" s="59">
        <v>0</v>
      </c>
      <c r="K19" s="57">
        <v>0</v>
      </c>
      <c r="L19" s="58">
        <v>2.9717682020802379E-2</v>
      </c>
      <c r="M19" s="57">
        <v>0</v>
      </c>
      <c r="N19" s="58">
        <v>8.2135523613963042E-3</v>
      </c>
      <c r="O19" s="59">
        <v>0</v>
      </c>
      <c r="P19" s="57">
        <v>0</v>
      </c>
      <c r="Q19" s="58">
        <v>2.4948024948024949E-2</v>
      </c>
      <c r="R19" s="59">
        <v>0</v>
      </c>
      <c r="S19" s="57">
        <v>0</v>
      </c>
      <c r="T19" s="58">
        <v>1.30718954248366E-2</v>
      </c>
      <c r="U19" s="59">
        <v>0</v>
      </c>
      <c r="V19" s="57">
        <v>0</v>
      </c>
      <c r="W19" s="58">
        <v>8.1632653061224483E-2</v>
      </c>
      <c r="X19" s="59">
        <v>0</v>
      </c>
      <c r="Y19" s="57">
        <v>0</v>
      </c>
      <c r="Z19" s="58">
        <v>3.7900874635568522E-2</v>
      </c>
      <c r="AA19" s="57">
        <v>0</v>
      </c>
      <c r="AB19" s="58">
        <v>1.780415430267062E-2</v>
      </c>
      <c r="AC19" s="59">
        <v>0</v>
      </c>
      <c r="AD19" s="57">
        <v>0</v>
      </c>
      <c r="AE19" s="58">
        <v>1.9672131147540989E-2</v>
      </c>
      <c r="AF19" s="59">
        <v>0</v>
      </c>
      <c r="AG19" s="57">
        <v>0</v>
      </c>
      <c r="AH19" s="58">
        <v>6.3063063063063057E-2</v>
      </c>
      <c r="AI19" s="59">
        <v>0</v>
      </c>
      <c r="AJ19" s="57">
        <v>0</v>
      </c>
      <c r="AK19" s="58">
        <v>4.9019607843137254E-3</v>
      </c>
      <c r="AL19" s="59">
        <v>0</v>
      </c>
      <c r="AM19" s="57">
        <v>0</v>
      </c>
      <c r="AN19" s="58">
        <v>4.4334975369458129E-2</v>
      </c>
      <c r="AO19" s="57">
        <v>0</v>
      </c>
      <c r="AP19" s="58">
        <v>6.0606060606060606E-3</v>
      </c>
      <c r="AQ19" s="59">
        <v>0</v>
      </c>
      <c r="AR19" s="57">
        <v>0</v>
      </c>
      <c r="AS19" s="58">
        <v>6.024096385542169E-3</v>
      </c>
      <c r="AT19" s="59">
        <v>0</v>
      </c>
      <c r="AU19" s="57">
        <v>0</v>
      </c>
      <c r="AV19" s="58">
        <v>1.7647058823529412E-2</v>
      </c>
      <c r="AW19" s="57">
        <v>0</v>
      </c>
      <c r="AX19" s="58">
        <v>1.8072289156626509E-2</v>
      </c>
      <c r="AY19" s="57">
        <v>0</v>
      </c>
      <c r="AZ19" s="58">
        <v>4.2168674698795178E-2</v>
      </c>
      <c r="BA19" s="59">
        <v>0</v>
      </c>
      <c r="BB19" s="57">
        <v>0</v>
      </c>
      <c r="BC19" s="58">
        <v>1.379310344827586E-2</v>
      </c>
      <c r="BD19" s="59">
        <v>0</v>
      </c>
      <c r="BE19" s="57">
        <v>0</v>
      </c>
      <c r="BF19" s="58">
        <v>6.8965517241379309E-3</v>
      </c>
      <c r="BG19" s="57">
        <v>0</v>
      </c>
      <c r="BH19" s="58">
        <v>3.7313432835820892E-2</v>
      </c>
      <c r="BI19" s="57">
        <v>0</v>
      </c>
      <c r="BJ19" s="58">
        <v>0</v>
      </c>
      <c r="BK19" s="59">
        <v>0</v>
      </c>
      <c r="BL19" s="57">
        <v>0</v>
      </c>
      <c r="BM19" s="58">
        <v>9.7087378640776691E-3</v>
      </c>
      <c r="BN19" s="57">
        <v>0</v>
      </c>
      <c r="BO19" s="58">
        <v>2.8846153846153851E-2</v>
      </c>
      <c r="BP19" s="59">
        <v>0</v>
      </c>
      <c r="BQ19" s="57">
        <v>0</v>
      </c>
      <c r="BR19" s="58">
        <v>1.1627906976744189E-2</v>
      </c>
      <c r="BS19" s="57">
        <v>0</v>
      </c>
      <c r="BT19" s="58">
        <v>2.247191011235955E-2</v>
      </c>
      <c r="BU19" s="57">
        <v>0</v>
      </c>
      <c r="BV19" s="58">
        <v>1.428571428571429E-2</v>
      </c>
      <c r="BW19" s="59">
        <v>0</v>
      </c>
      <c r="BX19" s="57">
        <v>0</v>
      </c>
      <c r="BY19" s="58">
        <v>0</v>
      </c>
      <c r="BZ19" s="59">
        <v>0</v>
      </c>
      <c r="CA19" s="57">
        <v>0</v>
      </c>
      <c r="CB19" s="58">
        <v>3.6363636363636362E-2</v>
      </c>
      <c r="CC19" s="59">
        <v>0</v>
      </c>
      <c r="CD19" s="57">
        <v>0</v>
      </c>
      <c r="CE19" s="58">
        <v>3.3333333333333333E-2</v>
      </c>
      <c r="CF19" s="57">
        <v>0</v>
      </c>
      <c r="CG19" s="58">
        <v>2.222222222222222E-2</v>
      </c>
      <c r="CH19" s="57">
        <v>0</v>
      </c>
      <c r="CI19" s="58">
        <v>2.3809523809523812E-2</v>
      </c>
      <c r="CJ19" s="57">
        <v>0</v>
      </c>
      <c r="CK19" s="58">
        <v>0</v>
      </c>
      <c r="CL19" s="57">
        <v>0</v>
      </c>
      <c r="CM19" s="58">
        <v>0</v>
      </c>
      <c r="CN19" s="57">
        <v>0</v>
      </c>
      <c r="CO19" s="58">
        <v>0</v>
      </c>
      <c r="CP19" s="57">
        <v>0</v>
      </c>
      <c r="CQ19" s="58">
        <v>2.7027027027027029E-2</v>
      </c>
      <c r="CR19" s="57">
        <v>0</v>
      </c>
      <c r="CS19" s="58">
        <v>0.1081081081081081</v>
      </c>
      <c r="CT19" s="57">
        <v>0</v>
      </c>
      <c r="CU19" s="58">
        <v>6.4516129032258063E-2</v>
      </c>
      <c r="CV19" s="57">
        <v>0</v>
      </c>
      <c r="CW19" s="58">
        <v>0</v>
      </c>
      <c r="CX19" s="57">
        <v>0</v>
      </c>
      <c r="CY19" s="57">
        <v>4.3478260869565223E-2</v>
      </c>
      <c r="CZ19" s="57">
        <v>0</v>
      </c>
      <c r="DA19" s="58">
        <v>4.7619047619047623E-2</v>
      </c>
      <c r="DB19" s="57">
        <v>0</v>
      </c>
      <c r="DC19" s="57">
        <v>0</v>
      </c>
      <c r="DD19" s="57">
        <v>0</v>
      </c>
      <c r="DE19" s="57">
        <v>0</v>
      </c>
      <c r="DF19" s="57">
        <v>0</v>
      </c>
      <c r="DG19" s="57">
        <v>0</v>
      </c>
      <c r="DH19" s="58">
        <v>0</v>
      </c>
      <c r="DI19" s="60">
        <v>0</v>
      </c>
    </row>
    <row r="20" spans="1:113" x14ac:dyDescent="0.25">
      <c r="A20" s="44" t="s">
        <v>8</v>
      </c>
      <c r="B20" s="57">
        <v>7.0652173913043473E-2</v>
      </c>
      <c r="C20" s="58">
        <v>0.2390673471430001</v>
      </c>
      <c r="D20" s="59">
        <v>0.15909090909090909</v>
      </c>
      <c r="E20" s="57">
        <v>0.16666666666666671</v>
      </c>
      <c r="F20" s="58">
        <v>0.19260065288356909</v>
      </c>
      <c r="G20" s="59">
        <v>0.1</v>
      </c>
      <c r="H20" s="57">
        <v>5.5555555555555552E-2</v>
      </c>
      <c r="I20" s="58">
        <v>0.22222222222222221</v>
      </c>
      <c r="J20" s="59">
        <v>0</v>
      </c>
      <c r="K20" s="57">
        <v>5.5555555555555552E-2</v>
      </c>
      <c r="L20" s="58">
        <v>0.2184249628528975</v>
      </c>
      <c r="M20" s="57">
        <v>0.22222222222222221</v>
      </c>
      <c r="N20" s="58">
        <v>0.2238193018480493</v>
      </c>
      <c r="O20" s="59">
        <v>0</v>
      </c>
      <c r="P20" s="57">
        <v>0</v>
      </c>
      <c r="Q20" s="58">
        <v>0.30145530145530153</v>
      </c>
      <c r="R20" s="59">
        <v>0</v>
      </c>
      <c r="S20" s="57">
        <v>0</v>
      </c>
      <c r="T20" s="58">
        <v>0.26797385620915032</v>
      </c>
      <c r="U20" s="59">
        <v>0</v>
      </c>
      <c r="V20" s="57">
        <v>0</v>
      </c>
      <c r="W20" s="58">
        <v>0.3401360544217687</v>
      </c>
      <c r="X20" s="59">
        <v>0.5</v>
      </c>
      <c r="Y20" s="57">
        <v>0.125</v>
      </c>
      <c r="Z20" s="58">
        <v>0.2215743440233236</v>
      </c>
      <c r="AA20" s="57">
        <v>0</v>
      </c>
      <c r="AB20" s="58">
        <v>0.2314540059347181</v>
      </c>
      <c r="AC20" s="59">
        <v>0</v>
      </c>
      <c r="AD20" s="57">
        <v>0</v>
      </c>
      <c r="AE20" s="58">
        <v>0.27213114754098361</v>
      </c>
      <c r="AF20" s="59">
        <v>0</v>
      </c>
      <c r="AG20" s="57">
        <v>7.6923076923076927E-2</v>
      </c>
      <c r="AH20" s="58">
        <v>0.29729729729729731</v>
      </c>
      <c r="AI20" s="59">
        <v>0</v>
      </c>
      <c r="AJ20" s="57">
        <v>0</v>
      </c>
      <c r="AK20" s="58">
        <v>0.28921568627450978</v>
      </c>
      <c r="AL20" s="59">
        <v>0</v>
      </c>
      <c r="AM20" s="57">
        <v>0</v>
      </c>
      <c r="AN20" s="58">
        <v>0.33004926108374377</v>
      </c>
      <c r="AO20" s="57">
        <v>0</v>
      </c>
      <c r="AP20" s="58">
        <v>0.17575757575757581</v>
      </c>
      <c r="AQ20" s="59">
        <v>0.16666666666666671</v>
      </c>
      <c r="AR20" s="57">
        <v>0.5</v>
      </c>
      <c r="AS20" s="58">
        <v>0.18674698795180719</v>
      </c>
      <c r="AT20" s="59">
        <v>0.4</v>
      </c>
      <c r="AU20" s="57">
        <v>0</v>
      </c>
      <c r="AV20" s="58">
        <v>0.2</v>
      </c>
      <c r="AW20" s="57">
        <v>0.6</v>
      </c>
      <c r="AX20" s="58">
        <v>0.2289156626506024</v>
      </c>
      <c r="AY20" s="57">
        <v>0</v>
      </c>
      <c r="AZ20" s="58">
        <v>0.25903614457831331</v>
      </c>
      <c r="BA20" s="59">
        <v>0</v>
      </c>
      <c r="BB20" s="57">
        <v>0.26666666666666672</v>
      </c>
      <c r="BC20" s="58">
        <v>0.15172413793103451</v>
      </c>
      <c r="BD20" s="59">
        <v>0</v>
      </c>
      <c r="BE20" s="57">
        <v>0.33333333333333331</v>
      </c>
      <c r="BF20" s="58">
        <v>0.16551724137931029</v>
      </c>
      <c r="BG20" s="57">
        <v>0</v>
      </c>
      <c r="BH20" s="58">
        <v>0.32835820895522388</v>
      </c>
      <c r="BI20" s="57">
        <v>0.4</v>
      </c>
      <c r="BJ20" s="58">
        <v>0.32283464566929132</v>
      </c>
      <c r="BK20" s="59">
        <v>0</v>
      </c>
      <c r="BL20" s="57">
        <v>0.33333333333333331</v>
      </c>
      <c r="BM20" s="58">
        <v>0.23300970873786411</v>
      </c>
      <c r="BN20" s="57">
        <v>0</v>
      </c>
      <c r="BO20" s="58">
        <v>0.28846153846153838</v>
      </c>
      <c r="BP20" s="59">
        <v>0</v>
      </c>
      <c r="BQ20" s="57">
        <v>0.25</v>
      </c>
      <c r="BR20" s="58">
        <v>0.23255813953488369</v>
      </c>
      <c r="BS20" s="57">
        <v>0</v>
      </c>
      <c r="BT20" s="58">
        <v>0.2247191011235955</v>
      </c>
      <c r="BU20" s="57">
        <v>0</v>
      </c>
      <c r="BV20" s="58">
        <v>0.35714285714285721</v>
      </c>
      <c r="BW20" s="59">
        <v>0</v>
      </c>
      <c r="BX20" s="57">
        <v>0</v>
      </c>
      <c r="BY20" s="58">
        <v>0.234375</v>
      </c>
      <c r="BZ20" s="59">
        <v>0</v>
      </c>
      <c r="CA20" s="57">
        <v>0</v>
      </c>
      <c r="CB20" s="58">
        <v>0.2181818181818182</v>
      </c>
      <c r="CC20" s="59">
        <v>0</v>
      </c>
      <c r="CD20" s="57">
        <v>0</v>
      </c>
      <c r="CE20" s="58">
        <v>0.31666666666666671</v>
      </c>
      <c r="CF20" s="57">
        <v>0</v>
      </c>
      <c r="CG20" s="58">
        <v>0.2</v>
      </c>
      <c r="CH20" s="57">
        <v>0</v>
      </c>
      <c r="CI20" s="58">
        <v>0.40476190476190482</v>
      </c>
      <c r="CJ20" s="57">
        <v>0</v>
      </c>
      <c r="CK20" s="58">
        <v>0.15384615384615391</v>
      </c>
      <c r="CL20" s="57">
        <v>0</v>
      </c>
      <c r="CM20" s="58">
        <v>0.42105263157894729</v>
      </c>
      <c r="CN20" s="57">
        <v>0</v>
      </c>
      <c r="CO20" s="58">
        <v>0.25</v>
      </c>
      <c r="CP20" s="57">
        <v>0.5</v>
      </c>
      <c r="CQ20" s="58">
        <v>0.24324324324324331</v>
      </c>
      <c r="CR20" s="57">
        <v>0</v>
      </c>
      <c r="CS20" s="58">
        <v>0.29729729729729731</v>
      </c>
      <c r="CT20" s="57">
        <v>0</v>
      </c>
      <c r="CU20" s="58">
        <v>0.25806451612903231</v>
      </c>
      <c r="CV20" s="57">
        <v>0</v>
      </c>
      <c r="CW20" s="58">
        <v>0.3</v>
      </c>
      <c r="CX20" s="57">
        <v>0.16666666666666671</v>
      </c>
      <c r="CY20" s="57">
        <v>0.34782608695652167</v>
      </c>
      <c r="CZ20" s="57">
        <v>0</v>
      </c>
      <c r="DA20" s="58">
        <v>0.19047619047619049</v>
      </c>
      <c r="DB20" s="57">
        <v>0.2105263157894737</v>
      </c>
      <c r="DC20" s="57">
        <v>5.5555555555555552E-2</v>
      </c>
      <c r="DD20" s="57">
        <v>0.3</v>
      </c>
      <c r="DE20" s="57">
        <v>0.5</v>
      </c>
      <c r="DF20" s="57">
        <v>0.125</v>
      </c>
      <c r="DG20" s="57">
        <v>0</v>
      </c>
      <c r="DH20" s="58">
        <v>0.14285714285714279</v>
      </c>
      <c r="DI20" s="60">
        <v>0</v>
      </c>
    </row>
    <row r="21" spans="1:113" x14ac:dyDescent="0.25">
      <c r="A21" s="44" t="s">
        <v>9</v>
      </c>
      <c r="B21" s="57">
        <v>0.1358695652173913</v>
      </c>
      <c r="C21" s="58">
        <v>0.1508055638947263</v>
      </c>
      <c r="D21" s="59">
        <v>0.1136363636363636</v>
      </c>
      <c r="E21" s="57">
        <v>0.16666666666666671</v>
      </c>
      <c r="F21" s="58">
        <v>0.27203482045701849</v>
      </c>
      <c r="G21" s="59">
        <v>0.3</v>
      </c>
      <c r="H21" s="57">
        <v>0.22222222222222221</v>
      </c>
      <c r="I21" s="58">
        <v>0.21722846441947569</v>
      </c>
      <c r="J21" s="59">
        <v>0</v>
      </c>
      <c r="K21" s="57">
        <v>0.27777777777777779</v>
      </c>
      <c r="L21" s="58">
        <v>0.28974739970282321</v>
      </c>
      <c r="M21" s="57">
        <v>0.27777777777777779</v>
      </c>
      <c r="N21" s="58">
        <v>0.17864476386036959</v>
      </c>
      <c r="O21" s="59">
        <v>0</v>
      </c>
      <c r="P21" s="57">
        <v>0.4</v>
      </c>
      <c r="Q21" s="58">
        <v>0.20374220374220381</v>
      </c>
      <c r="R21" s="59">
        <v>0.5</v>
      </c>
      <c r="S21" s="57">
        <v>0.27272727272727271</v>
      </c>
      <c r="T21" s="58">
        <v>0.1002178649237473</v>
      </c>
      <c r="U21" s="59">
        <v>0</v>
      </c>
      <c r="V21" s="57">
        <v>0.22222222222222221</v>
      </c>
      <c r="W21" s="58">
        <v>0.1541950113378685</v>
      </c>
      <c r="X21" s="59">
        <v>0</v>
      </c>
      <c r="Y21" s="57">
        <v>0.25</v>
      </c>
      <c r="Z21" s="58">
        <v>0.15451895043731781</v>
      </c>
      <c r="AA21" s="57">
        <v>0.25</v>
      </c>
      <c r="AB21" s="58">
        <v>0.17507418397626109</v>
      </c>
      <c r="AC21" s="59">
        <v>0</v>
      </c>
      <c r="AD21" s="57">
        <v>0.44444444444444442</v>
      </c>
      <c r="AE21" s="58">
        <v>0.1540983606557377</v>
      </c>
      <c r="AF21" s="59">
        <v>0.5</v>
      </c>
      <c r="AG21" s="57">
        <v>0</v>
      </c>
      <c r="AH21" s="58">
        <v>9.45945945945946E-2</v>
      </c>
      <c r="AI21" s="59">
        <v>0</v>
      </c>
      <c r="AJ21" s="57">
        <v>0.2</v>
      </c>
      <c r="AK21" s="58">
        <v>0.19607843137254899</v>
      </c>
      <c r="AL21" s="59">
        <v>0</v>
      </c>
      <c r="AM21" s="57">
        <v>0</v>
      </c>
      <c r="AN21" s="58">
        <v>0.10837438423645319</v>
      </c>
      <c r="AO21" s="57">
        <v>0.25</v>
      </c>
      <c r="AP21" s="58">
        <v>0.29090909090909089</v>
      </c>
      <c r="AQ21" s="59">
        <v>0</v>
      </c>
      <c r="AR21" s="57">
        <v>0</v>
      </c>
      <c r="AS21" s="58">
        <v>0.1746987951807229</v>
      </c>
      <c r="AT21" s="59">
        <v>0</v>
      </c>
      <c r="AU21" s="57">
        <v>0.33333333333333331</v>
      </c>
      <c r="AV21" s="58">
        <v>0.2411764705882353</v>
      </c>
      <c r="AW21" s="57">
        <v>0.2</v>
      </c>
      <c r="AX21" s="58">
        <v>0.14457831325301199</v>
      </c>
      <c r="AY21" s="57">
        <v>0</v>
      </c>
      <c r="AZ21" s="58">
        <v>0.13253012048192769</v>
      </c>
      <c r="BA21" s="59">
        <v>0</v>
      </c>
      <c r="BB21" s="57">
        <v>0.1333333333333333</v>
      </c>
      <c r="BC21" s="58">
        <v>0.25517241379310351</v>
      </c>
      <c r="BD21" s="59">
        <v>0</v>
      </c>
      <c r="BE21" s="57">
        <v>0.33333333333333331</v>
      </c>
      <c r="BF21" s="58">
        <v>0.27586206896551718</v>
      </c>
      <c r="BG21" s="57">
        <v>0.33333333333333331</v>
      </c>
      <c r="BH21" s="58">
        <v>0.16417910447761189</v>
      </c>
      <c r="BI21" s="57">
        <v>0</v>
      </c>
      <c r="BJ21" s="58">
        <v>7.874015748031496E-2</v>
      </c>
      <c r="BK21" s="59">
        <v>0</v>
      </c>
      <c r="BL21" s="57">
        <v>0.33333333333333331</v>
      </c>
      <c r="BM21" s="58">
        <v>0.27184466019417469</v>
      </c>
      <c r="BN21" s="57">
        <v>1</v>
      </c>
      <c r="BO21" s="58">
        <v>0.19230769230769229</v>
      </c>
      <c r="BP21" s="59">
        <v>0</v>
      </c>
      <c r="BQ21" s="57">
        <v>0.25</v>
      </c>
      <c r="BR21" s="58">
        <v>0.20930232558139539</v>
      </c>
      <c r="BS21" s="57">
        <v>0</v>
      </c>
      <c r="BT21" s="58">
        <v>0.2359550561797753</v>
      </c>
      <c r="BU21" s="57">
        <v>0</v>
      </c>
      <c r="BV21" s="58">
        <v>0.15714285714285711</v>
      </c>
      <c r="BW21" s="59">
        <v>0</v>
      </c>
      <c r="BX21" s="57">
        <v>0</v>
      </c>
      <c r="BY21" s="58">
        <v>0.265625</v>
      </c>
      <c r="BZ21" s="59">
        <v>0</v>
      </c>
      <c r="CA21" s="57">
        <v>0</v>
      </c>
      <c r="CB21" s="58">
        <v>0.2181818181818182</v>
      </c>
      <c r="CC21" s="59">
        <v>0</v>
      </c>
      <c r="CD21" s="57">
        <v>0</v>
      </c>
      <c r="CE21" s="58">
        <v>0.1166666666666667</v>
      </c>
      <c r="CF21" s="57">
        <v>0.66666666666666663</v>
      </c>
      <c r="CG21" s="58">
        <v>0.2</v>
      </c>
      <c r="CH21" s="57">
        <v>0</v>
      </c>
      <c r="CI21" s="58">
        <v>7.1428571428571425E-2</v>
      </c>
      <c r="CJ21" s="57">
        <v>0.5</v>
      </c>
      <c r="CK21" s="58">
        <v>0.30769230769230771</v>
      </c>
      <c r="CL21" s="57">
        <v>0.66666666666666663</v>
      </c>
      <c r="CM21" s="58">
        <v>0.10526315789473679</v>
      </c>
      <c r="CN21" s="57">
        <v>1</v>
      </c>
      <c r="CO21" s="58">
        <v>0.25</v>
      </c>
      <c r="CP21" s="57">
        <v>0</v>
      </c>
      <c r="CQ21" s="58">
        <v>0.1621621621621622</v>
      </c>
      <c r="CR21" s="57">
        <v>0</v>
      </c>
      <c r="CS21" s="58">
        <v>0.1081081081081081</v>
      </c>
      <c r="CT21" s="57">
        <v>0.33333333333333331</v>
      </c>
      <c r="CU21" s="58">
        <v>0.1290322580645161</v>
      </c>
      <c r="CV21" s="57">
        <v>0</v>
      </c>
      <c r="CW21" s="58">
        <v>0.1333333333333333</v>
      </c>
      <c r="CX21" s="57">
        <v>4.1666666666666657E-2</v>
      </c>
      <c r="CY21" s="57">
        <v>0</v>
      </c>
      <c r="CZ21" s="57">
        <v>0</v>
      </c>
      <c r="DA21" s="58">
        <v>0.38095238095238088</v>
      </c>
      <c r="DB21" s="57">
        <v>5.2631578947368418E-2</v>
      </c>
      <c r="DC21" s="57">
        <v>5.5555555555555552E-2</v>
      </c>
      <c r="DD21" s="57">
        <v>0.2</v>
      </c>
      <c r="DE21" s="57">
        <v>0</v>
      </c>
      <c r="DF21" s="57">
        <v>0</v>
      </c>
      <c r="DG21" s="57">
        <v>0</v>
      </c>
      <c r="DH21" s="58">
        <v>0.14285714285714279</v>
      </c>
      <c r="DI21" s="60">
        <v>0.25</v>
      </c>
    </row>
    <row r="22" spans="1:113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0"/>
      <c r="N22" s="41"/>
      <c r="O22" s="42"/>
      <c r="P22" s="40"/>
      <c r="Q22" s="41"/>
      <c r="R22" s="42"/>
      <c r="S22" s="40"/>
      <c r="T22" s="41"/>
      <c r="U22" s="42"/>
      <c r="V22" s="40"/>
      <c r="W22" s="41"/>
      <c r="X22" s="42"/>
      <c r="Y22" s="40"/>
      <c r="Z22" s="41"/>
      <c r="AA22" s="40"/>
      <c r="AB22" s="41"/>
      <c r="AC22" s="42"/>
      <c r="AD22" s="40"/>
      <c r="AE22" s="41"/>
      <c r="AF22" s="42"/>
      <c r="AG22" s="40"/>
      <c r="AH22" s="41"/>
      <c r="AI22" s="42"/>
      <c r="AJ22" s="40"/>
      <c r="AK22" s="41"/>
      <c r="AL22" s="42"/>
      <c r="AM22" s="40"/>
      <c r="AN22" s="41"/>
      <c r="AO22" s="40"/>
      <c r="AP22" s="41"/>
      <c r="AQ22" s="42"/>
      <c r="AR22" s="40"/>
      <c r="AS22" s="41"/>
      <c r="AT22" s="42"/>
      <c r="AU22" s="40"/>
      <c r="AV22" s="41"/>
      <c r="AW22" s="40"/>
      <c r="AX22" s="41"/>
      <c r="AY22" s="40"/>
      <c r="AZ22" s="41"/>
      <c r="BA22" s="42"/>
      <c r="BB22" s="40"/>
      <c r="BC22" s="41"/>
      <c r="BD22" s="42"/>
      <c r="BE22" s="40"/>
      <c r="BF22" s="41"/>
      <c r="BG22" s="40"/>
      <c r="BH22" s="41"/>
      <c r="BI22" s="40"/>
      <c r="BJ22" s="41"/>
      <c r="BK22" s="42"/>
      <c r="BL22" s="40"/>
      <c r="BM22" s="41"/>
      <c r="BN22" s="40"/>
      <c r="BO22" s="41"/>
      <c r="BP22" s="42"/>
      <c r="BQ22" s="40"/>
      <c r="BR22" s="41"/>
      <c r="BS22" s="40"/>
      <c r="BT22" s="41"/>
      <c r="BU22" s="40"/>
      <c r="BV22" s="41"/>
      <c r="BW22" s="42"/>
      <c r="BX22" s="40"/>
      <c r="BY22" s="41"/>
      <c r="BZ22" s="42"/>
      <c r="CA22" s="40"/>
      <c r="CB22" s="41"/>
      <c r="CC22" s="42"/>
      <c r="CD22" s="40"/>
      <c r="CE22" s="41"/>
      <c r="CF22" s="40"/>
      <c r="CG22" s="41"/>
      <c r="CH22" s="40"/>
      <c r="CI22" s="41"/>
      <c r="CJ22" s="40"/>
      <c r="CK22" s="41"/>
      <c r="CL22" s="40"/>
      <c r="CM22" s="41"/>
      <c r="CN22" s="40"/>
      <c r="CO22" s="41"/>
      <c r="CP22" s="40"/>
      <c r="CQ22" s="41"/>
      <c r="CR22" s="40"/>
      <c r="CS22" s="41"/>
      <c r="CT22" s="40"/>
      <c r="CU22" s="41"/>
      <c r="CV22" s="40"/>
      <c r="CW22" s="41"/>
      <c r="CX22" s="40"/>
      <c r="CY22" s="40"/>
      <c r="CZ22" s="40"/>
      <c r="DA22" s="41"/>
      <c r="DB22" s="40"/>
      <c r="DC22" s="40"/>
      <c r="DD22" s="40"/>
      <c r="DE22" s="40"/>
      <c r="DF22" s="40"/>
      <c r="DG22" s="40"/>
      <c r="DH22" s="41"/>
      <c r="DI22" s="43"/>
    </row>
    <row r="23" spans="1:113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2"/>
      <c r="N23" s="63"/>
      <c r="O23" s="64"/>
      <c r="P23" s="62"/>
      <c r="Q23" s="63"/>
      <c r="R23" s="64"/>
      <c r="S23" s="62"/>
      <c r="T23" s="63"/>
      <c r="U23" s="64"/>
      <c r="V23" s="62"/>
      <c r="W23" s="63"/>
      <c r="X23" s="64"/>
      <c r="Y23" s="62"/>
      <c r="Z23" s="63"/>
      <c r="AA23" s="62"/>
      <c r="AB23" s="63"/>
      <c r="AC23" s="64"/>
      <c r="AD23" s="62"/>
      <c r="AE23" s="63"/>
      <c r="AF23" s="64"/>
      <c r="AG23" s="62"/>
      <c r="AH23" s="63"/>
      <c r="AI23" s="64"/>
      <c r="AJ23" s="62"/>
      <c r="AK23" s="63"/>
      <c r="AL23" s="64"/>
      <c r="AM23" s="62"/>
      <c r="AN23" s="63"/>
      <c r="AO23" s="62"/>
      <c r="AP23" s="63"/>
      <c r="AQ23" s="64"/>
      <c r="AR23" s="62"/>
      <c r="AS23" s="63"/>
      <c r="AT23" s="64"/>
      <c r="AU23" s="62"/>
      <c r="AV23" s="63"/>
      <c r="AW23" s="62"/>
      <c r="AX23" s="63"/>
      <c r="AY23" s="62"/>
      <c r="AZ23" s="63"/>
      <c r="BA23" s="64"/>
      <c r="BB23" s="62"/>
      <c r="BC23" s="63"/>
      <c r="BD23" s="64"/>
      <c r="BE23" s="62"/>
      <c r="BF23" s="63"/>
      <c r="BG23" s="62"/>
      <c r="BH23" s="63"/>
      <c r="BI23" s="62"/>
      <c r="BJ23" s="63"/>
      <c r="BK23" s="64"/>
      <c r="BL23" s="62"/>
      <c r="BM23" s="63"/>
      <c r="BN23" s="62"/>
      <c r="BO23" s="63"/>
      <c r="BP23" s="64"/>
      <c r="BQ23" s="62"/>
      <c r="BR23" s="63"/>
      <c r="BS23" s="62"/>
      <c r="BT23" s="63"/>
      <c r="BU23" s="62"/>
      <c r="BV23" s="63"/>
      <c r="BW23" s="64"/>
      <c r="BX23" s="62"/>
      <c r="BY23" s="63"/>
      <c r="BZ23" s="64"/>
      <c r="CA23" s="62"/>
      <c r="CB23" s="63"/>
      <c r="CC23" s="64"/>
      <c r="CD23" s="62"/>
      <c r="CE23" s="63"/>
      <c r="CF23" s="62"/>
      <c r="CG23" s="63"/>
      <c r="CH23" s="62"/>
      <c r="CI23" s="63"/>
      <c r="CJ23" s="62"/>
      <c r="CK23" s="63"/>
      <c r="CL23" s="62"/>
      <c r="CM23" s="63"/>
      <c r="CN23" s="62"/>
      <c r="CO23" s="63"/>
      <c r="CP23" s="62"/>
      <c r="CQ23" s="63"/>
      <c r="CR23" s="62"/>
      <c r="CS23" s="63"/>
      <c r="CT23" s="62"/>
      <c r="CU23" s="63"/>
      <c r="CV23" s="62"/>
      <c r="CW23" s="63"/>
      <c r="CX23" s="62"/>
      <c r="CY23" s="62"/>
      <c r="CZ23" s="62"/>
      <c r="DA23" s="63"/>
      <c r="DB23" s="62"/>
      <c r="DC23" s="62"/>
      <c r="DD23" s="62"/>
      <c r="DE23" s="62"/>
      <c r="DF23" s="62"/>
      <c r="DG23" s="62"/>
      <c r="DH23" s="63"/>
      <c r="DI23" s="65"/>
    </row>
    <row r="24" spans="1:113" x14ac:dyDescent="0.25">
      <c r="A24" s="44" t="s">
        <v>12</v>
      </c>
      <c r="B24" s="57">
        <v>0.19565217391304349</v>
      </c>
      <c r="C24" s="58">
        <v>0.29920944661262883</v>
      </c>
      <c r="D24" s="59">
        <v>0.31818181818181818</v>
      </c>
      <c r="E24" s="57">
        <v>8.3333333333333329E-2</v>
      </c>
      <c r="F24" s="58">
        <v>0.279651795429815</v>
      </c>
      <c r="G24" s="59">
        <v>0.5</v>
      </c>
      <c r="H24" s="57">
        <v>0.22222222222222221</v>
      </c>
      <c r="I24" s="58">
        <v>0.28464419475655428</v>
      </c>
      <c r="J24" s="59">
        <v>0</v>
      </c>
      <c r="K24" s="57">
        <v>0.27777777777777779</v>
      </c>
      <c r="L24" s="58">
        <v>0.23328380386329869</v>
      </c>
      <c r="M24" s="57">
        <v>0.16666666666666671</v>
      </c>
      <c r="N24" s="58">
        <v>0.27720739219712531</v>
      </c>
      <c r="O24" s="59">
        <v>0.5</v>
      </c>
      <c r="P24" s="57">
        <v>0.2</v>
      </c>
      <c r="Q24" s="58">
        <v>0.2785862785862786</v>
      </c>
      <c r="R24" s="59">
        <v>0.5</v>
      </c>
      <c r="S24" s="57">
        <v>0.27272727272727271</v>
      </c>
      <c r="T24" s="58">
        <v>0.29629629629629628</v>
      </c>
      <c r="U24" s="59">
        <v>0</v>
      </c>
      <c r="V24" s="57">
        <v>0.1111111111111111</v>
      </c>
      <c r="W24" s="58">
        <v>0.3287981859410431</v>
      </c>
      <c r="X24" s="59">
        <v>0.75</v>
      </c>
      <c r="Y24" s="57">
        <v>0.25</v>
      </c>
      <c r="Z24" s="58">
        <v>0.27113702623906699</v>
      </c>
      <c r="AA24" s="57">
        <v>0.125</v>
      </c>
      <c r="AB24" s="58">
        <v>0.26409495548961431</v>
      </c>
      <c r="AC24" s="59">
        <v>0</v>
      </c>
      <c r="AD24" s="57">
        <v>0.1111111111111111</v>
      </c>
      <c r="AE24" s="58">
        <v>0.27540983606557379</v>
      </c>
      <c r="AF24" s="59">
        <v>1</v>
      </c>
      <c r="AG24" s="57">
        <v>7.6923076923076927E-2</v>
      </c>
      <c r="AH24" s="58">
        <v>0.25675675675675669</v>
      </c>
      <c r="AI24" s="59">
        <v>0.5</v>
      </c>
      <c r="AJ24" s="57">
        <v>0</v>
      </c>
      <c r="AK24" s="58">
        <v>0.29901960784313719</v>
      </c>
      <c r="AL24" s="59">
        <v>1</v>
      </c>
      <c r="AM24" s="57">
        <v>0.66666666666666663</v>
      </c>
      <c r="AN24" s="58">
        <v>0.35960591133004932</v>
      </c>
      <c r="AO24" s="57">
        <v>0.125</v>
      </c>
      <c r="AP24" s="58">
        <v>0.26666666666666672</v>
      </c>
      <c r="AQ24" s="59">
        <v>0.16666666666666671</v>
      </c>
      <c r="AR24" s="57">
        <v>0.5</v>
      </c>
      <c r="AS24" s="58">
        <v>0.25903614457831331</v>
      </c>
      <c r="AT24" s="59">
        <v>0.6</v>
      </c>
      <c r="AU24" s="57">
        <v>0.33333333333333331</v>
      </c>
      <c r="AV24" s="58">
        <v>0.28823529411764698</v>
      </c>
      <c r="AW24" s="57">
        <v>0.2</v>
      </c>
      <c r="AX24" s="58">
        <v>0.31927710843373491</v>
      </c>
      <c r="AY24" s="57">
        <v>0</v>
      </c>
      <c r="AZ24" s="58">
        <v>0.28313253012048201</v>
      </c>
      <c r="BA24" s="59">
        <v>0.5</v>
      </c>
      <c r="BB24" s="57">
        <v>0.2</v>
      </c>
      <c r="BC24" s="58">
        <v>0.31724137931034491</v>
      </c>
      <c r="BD24" s="59">
        <v>0</v>
      </c>
      <c r="BE24" s="57">
        <v>0.66666666666666663</v>
      </c>
      <c r="BF24" s="58">
        <v>0.2620689655172414</v>
      </c>
      <c r="BG24" s="57">
        <v>0.33333333333333331</v>
      </c>
      <c r="BH24" s="58">
        <v>0.2462686567164179</v>
      </c>
      <c r="BI24" s="57">
        <v>0</v>
      </c>
      <c r="BJ24" s="58">
        <v>0.2125984251968504</v>
      </c>
      <c r="BK24" s="59">
        <v>0</v>
      </c>
      <c r="BL24" s="57">
        <v>0</v>
      </c>
      <c r="BM24" s="58">
        <v>0.2135922330097087</v>
      </c>
      <c r="BN24" s="57">
        <v>0</v>
      </c>
      <c r="BO24" s="58">
        <v>0.29807692307692307</v>
      </c>
      <c r="BP24" s="59">
        <v>1</v>
      </c>
      <c r="BQ24" s="57">
        <v>0</v>
      </c>
      <c r="BR24" s="58">
        <v>0.27906976744186052</v>
      </c>
      <c r="BS24" s="57">
        <v>0</v>
      </c>
      <c r="BT24" s="58">
        <v>0.29213483146067409</v>
      </c>
      <c r="BU24" s="57">
        <v>0</v>
      </c>
      <c r="BV24" s="58">
        <v>0.22857142857142859</v>
      </c>
      <c r="BW24" s="59">
        <v>0.5</v>
      </c>
      <c r="BX24" s="57">
        <v>1</v>
      </c>
      <c r="BY24" s="58">
        <v>0.171875</v>
      </c>
      <c r="BZ24" s="59">
        <v>1</v>
      </c>
      <c r="CA24" s="57">
        <v>0</v>
      </c>
      <c r="CB24" s="58">
        <v>0.25454545454545452</v>
      </c>
      <c r="CC24" s="59">
        <v>0</v>
      </c>
      <c r="CD24" s="57">
        <v>0</v>
      </c>
      <c r="CE24" s="58">
        <v>0.28333333333333333</v>
      </c>
      <c r="CF24" s="57">
        <v>0.66666666666666663</v>
      </c>
      <c r="CG24" s="58">
        <v>0.17777777777777781</v>
      </c>
      <c r="CH24" s="57">
        <v>0</v>
      </c>
      <c r="CI24" s="58">
        <v>0.30952380952380948</v>
      </c>
      <c r="CJ24" s="57">
        <v>0</v>
      </c>
      <c r="CK24" s="58">
        <v>0.28205128205128199</v>
      </c>
      <c r="CL24" s="57">
        <v>0.66666666666666663</v>
      </c>
      <c r="CM24" s="58">
        <v>0.42105263157894729</v>
      </c>
      <c r="CN24" s="57">
        <v>0</v>
      </c>
      <c r="CO24" s="58">
        <v>0.27500000000000002</v>
      </c>
      <c r="CP24" s="57">
        <v>0.5</v>
      </c>
      <c r="CQ24" s="58">
        <v>0.24324324324324331</v>
      </c>
      <c r="CR24" s="57">
        <v>1</v>
      </c>
      <c r="CS24" s="58">
        <v>0.32432432432432429</v>
      </c>
      <c r="CT24" s="57">
        <v>0.33333333333333331</v>
      </c>
      <c r="CU24" s="58">
        <v>0.45161290322580638</v>
      </c>
      <c r="CV24" s="57">
        <v>0</v>
      </c>
      <c r="CW24" s="58">
        <v>0.3</v>
      </c>
      <c r="CX24" s="57">
        <v>8.3333333333333329E-2</v>
      </c>
      <c r="CY24" s="57">
        <v>0.39130434782608697</v>
      </c>
      <c r="CZ24" s="57">
        <v>0</v>
      </c>
      <c r="DA24" s="58">
        <v>0.33333333333333331</v>
      </c>
      <c r="DB24" s="57">
        <v>0.26315789473684209</v>
      </c>
      <c r="DC24" s="57">
        <v>0.22222222222222221</v>
      </c>
      <c r="DD24" s="57">
        <v>0.2</v>
      </c>
      <c r="DE24" s="57">
        <v>0.375</v>
      </c>
      <c r="DF24" s="57">
        <v>0.125</v>
      </c>
      <c r="DG24" s="57">
        <v>0</v>
      </c>
      <c r="DH24" s="58">
        <v>0.14285714285714279</v>
      </c>
      <c r="DI24" s="60">
        <v>0.125</v>
      </c>
    </row>
    <row r="25" spans="1:113" x14ac:dyDescent="0.25">
      <c r="A25" s="44" t="s">
        <v>13</v>
      </c>
      <c r="B25" s="57">
        <v>0.3858695652173913</v>
      </c>
      <c r="C25" s="58">
        <v>0.46212348644050838</v>
      </c>
      <c r="D25" s="59">
        <v>0.52272727272727271</v>
      </c>
      <c r="E25" s="57">
        <v>0.33333333333333331</v>
      </c>
      <c r="F25" s="58">
        <v>0.44613710554951042</v>
      </c>
      <c r="G25" s="59">
        <v>0.6</v>
      </c>
      <c r="H25" s="57">
        <v>0.3888888888888889</v>
      </c>
      <c r="I25" s="58">
        <v>0.44444444444444442</v>
      </c>
      <c r="J25" s="59">
        <v>0</v>
      </c>
      <c r="K25" s="57">
        <v>0.5</v>
      </c>
      <c r="L25" s="58">
        <v>0.39078751857355132</v>
      </c>
      <c r="M25" s="57">
        <v>0.27777777777777779</v>
      </c>
      <c r="N25" s="58">
        <v>0.45995893223819301</v>
      </c>
      <c r="O25" s="59">
        <v>0.5</v>
      </c>
      <c r="P25" s="57">
        <v>0.46666666666666667</v>
      </c>
      <c r="Q25" s="58">
        <v>0.43451143451143448</v>
      </c>
      <c r="R25" s="59">
        <v>0.5</v>
      </c>
      <c r="S25" s="57">
        <v>0.36363636363636359</v>
      </c>
      <c r="T25" s="58">
        <v>0.44880174291939001</v>
      </c>
      <c r="U25" s="59">
        <v>0.33333333333333331</v>
      </c>
      <c r="V25" s="57">
        <v>0.33333333333333331</v>
      </c>
      <c r="W25" s="58">
        <v>0.4943310657596372</v>
      </c>
      <c r="X25" s="59">
        <v>0.75</v>
      </c>
      <c r="Y25" s="57">
        <v>0.375</v>
      </c>
      <c r="Z25" s="58">
        <v>0.44606413994169097</v>
      </c>
      <c r="AA25" s="57">
        <v>0.25</v>
      </c>
      <c r="AB25" s="58">
        <v>0.40059347181008897</v>
      </c>
      <c r="AC25" s="59">
        <v>0</v>
      </c>
      <c r="AD25" s="57">
        <v>0.66666666666666663</v>
      </c>
      <c r="AE25" s="58">
        <v>0.43278688524590159</v>
      </c>
      <c r="AF25" s="59">
        <v>1</v>
      </c>
      <c r="AG25" s="57">
        <v>0.15384615384615391</v>
      </c>
      <c r="AH25" s="58">
        <v>0.45495495495495503</v>
      </c>
      <c r="AI25" s="59">
        <v>1</v>
      </c>
      <c r="AJ25" s="57">
        <v>0.2</v>
      </c>
      <c r="AK25" s="58">
        <v>0.47058823529411759</v>
      </c>
      <c r="AL25" s="59">
        <v>1</v>
      </c>
      <c r="AM25" s="57">
        <v>0.66666666666666663</v>
      </c>
      <c r="AN25" s="58">
        <v>0.53201970443349755</v>
      </c>
      <c r="AO25" s="57">
        <v>0.5</v>
      </c>
      <c r="AP25" s="58">
        <v>0.45454545454545447</v>
      </c>
      <c r="AQ25" s="59">
        <v>0.66666666666666663</v>
      </c>
      <c r="AR25" s="57">
        <v>0.5</v>
      </c>
      <c r="AS25" s="58">
        <v>0.43975903614457829</v>
      </c>
      <c r="AT25" s="59">
        <v>0.6</v>
      </c>
      <c r="AU25" s="57">
        <v>0.33333333333333331</v>
      </c>
      <c r="AV25" s="58">
        <v>0.40588235294117653</v>
      </c>
      <c r="AW25" s="57">
        <v>0.4</v>
      </c>
      <c r="AX25" s="58">
        <v>0.48795180722891568</v>
      </c>
      <c r="AY25" s="57">
        <v>1</v>
      </c>
      <c r="AZ25" s="58">
        <v>0.43373493975903621</v>
      </c>
      <c r="BA25" s="59">
        <v>0.5</v>
      </c>
      <c r="BB25" s="57">
        <v>0.2</v>
      </c>
      <c r="BC25" s="58">
        <v>0.4206896551724138</v>
      </c>
      <c r="BD25" s="59">
        <v>0</v>
      </c>
      <c r="BE25" s="57">
        <v>1</v>
      </c>
      <c r="BF25" s="58">
        <v>0.4</v>
      </c>
      <c r="BG25" s="57">
        <v>1</v>
      </c>
      <c r="BH25" s="58">
        <v>0.39552238805970152</v>
      </c>
      <c r="BI25" s="57">
        <v>0.4</v>
      </c>
      <c r="BJ25" s="58">
        <v>0.37795275590551181</v>
      </c>
      <c r="BK25" s="59">
        <v>0</v>
      </c>
      <c r="BL25" s="57">
        <v>0.33333333333333331</v>
      </c>
      <c r="BM25" s="58">
        <v>0.38834951456310679</v>
      </c>
      <c r="BN25" s="57">
        <v>0</v>
      </c>
      <c r="BO25" s="58">
        <v>0.43269230769230771</v>
      </c>
      <c r="BP25" s="59">
        <v>1</v>
      </c>
      <c r="BQ25" s="57">
        <v>0.25</v>
      </c>
      <c r="BR25" s="58">
        <v>0.41860465116279072</v>
      </c>
      <c r="BS25" s="57">
        <v>0</v>
      </c>
      <c r="BT25" s="58">
        <v>0.4606741573033708</v>
      </c>
      <c r="BU25" s="57">
        <v>0</v>
      </c>
      <c r="BV25" s="58">
        <v>0.35714285714285721</v>
      </c>
      <c r="BW25" s="59">
        <v>0.5</v>
      </c>
      <c r="BX25" s="57">
        <v>1</v>
      </c>
      <c r="BY25" s="58">
        <v>0.359375</v>
      </c>
      <c r="BZ25" s="59">
        <v>1</v>
      </c>
      <c r="CA25" s="57">
        <v>0</v>
      </c>
      <c r="CB25" s="58">
        <v>0.43636363636363629</v>
      </c>
      <c r="CC25" s="59">
        <v>0</v>
      </c>
      <c r="CD25" s="57">
        <v>0</v>
      </c>
      <c r="CE25" s="58">
        <v>0.46666666666666667</v>
      </c>
      <c r="CF25" s="57">
        <v>0.66666666666666663</v>
      </c>
      <c r="CG25" s="58">
        <v>0.35555555555555562</v>
      </c>
      <c r="CH25" s="57">
        <v>0</v>
      </c>
      <c r="CI25" s="58">
        <v>0.45238095238095238</v>
      </c>
      <c r="CJ25" s="57">
        <v>0</v>
      </c>
      <c r="CK25" s="58">
        <v>0.38461538461538458</v>
      </c>
      <c r="CL25" s="57">
        <v>0.66666666666666663</v>
      </c>
      <c r="CM25" s="58">
        <v>0.60526315789473684</v>
      </c>
      <c r="CN25" s="57">
        <v>0</v>
      </c>
      <c r="CO25" s="58">
        <v>0.42499999999999999</v>
      </c>
      <c r="CP25" s="57">
        <v>0.5</v>
      </c>
      <c r="CQ25" s="58">
        <v>0.3783783783783784</v>
      </c>
      <c r="CR25" s="57">
        <v>1</v>
      </c>
      <c r="CS25" s="58">
        <v>0.43243243243243251</v>
      </c>
      <c r="CT25" s="57">
        <v>0.33333333333333331</v>
      </c>
      <c r="CU25" s="58">
        <v>0.54838709677419351</v>
      </c>
      <c r="CV25" s="57">
        <v>0</v>
      </c>
      <c r="CW25" s="58">
        <v>0.43333333333333329</v>
      </c>
      <c r="CX25" s="57">
        <v>0.25</v>
      </c>
      <c r="CY25" s="57">
        <v>0.60869565217391308</v>
      </c>
      <c r="CZ25" s="57">
        <v>0</v>
      </c>
      <c r="DA25" s="58">
        <v>0.52380952380952384</v>
      </c>
      <c r="DB25" s="57">
        <v>0.47368421052631582</v>
      </c>
      <c r="DC25" s="57">
        <v>0.5</v>
      </c>
      <c r="DD25" s="57">
        <v>0.3</v>
      </c>
      <c r="DE25" s="57">
        <v>0.5</v>
      </c>
      <c r="DF25" s="57">
        <v>0.5</v>
      </c>
      <c r="DG25" s="57">
        <v>0</v>
      </c>
      <c r="DH25" s="58">
        <v>0.5714285714285714</v>
      </c>
      <c r="DI25" s="60">
        <v>0.375</v>
      </c>
    </row>
    <row r="26" spans="1:113" x14ac:dyDescent="0.25">
      <c r="A26" s="44" t="s">
        <v>14</v>
      </c>
      <c r="B26" s="57">
        <v>0.2608695652173913</v>
      </c>
      <c r="C26" s="58">
        <v>0.27239067347142998</v>
      </c>
      <c r="D26" s="59">
        <v>0.36363636363636359</v>
      </c>
      <c r="E26" s="57">
        <v>0.375</v>
      </c>
      <c r="F26" s="58">
        <v>0.26115342763873778</v>
      </c>
      <c r="G26" s="59">
        <v>0.4</v>
      </c>
      <c r="H26" s="57">
        <v>0.30555555555555558</v>
      </c>
      <c r="I26" s="58">
        <v>0.25343320848938827</v>
      </c>
      <c r="J26" s="59">
        <v>0</v>
      </c>
      <c r="K26" s="57">
        <v>0.3888888888888889</v>
      </c>
      <c r="L26" s="58">
        <v>0.23774145616641901</v>
      </c>
      <c r="M26" s="57">
        <v>0.22222222222222221</v>
      </c>
      <c r="N26" s="58">
        <v>0.27926078028747431</v>
      </c>
      <c r="O26" s="59">
        <v>0</v>
      </c>
      <c r="P26" s="57">
        <v>0.33333333333333331</v>
      </c>
      <c r="Q26" s="58">
        <v>0.25779625779625781</v>
      </c>
      <c r="R26" s="59">
        <v>0</v>
      </c>
      <c r="S26" s="57">
        <v>0.1818181818181818</v>
      </c>
      <c r="T26" s="58">
        <v>0.26143790849673199</v>
      </c>
      <c r="U26" s="59">
        <v>0.33333333333333331</v>
      </c>
      <c r="V26" s="57">
        <v>0.33333333333333331</v>
      </c>
      <c r="W26" s="58">
        <v>0.28798185941043092</v>
      </c>
      <c r="X26" s="59">
        <v>0.5</v>
      </c>
      <c r="Y26" s="57">
        <v>0.25</v>
      </c>
      <c r="Z26" s="58">
        <v>0.29737609329446058</v>
      </c>
      <c r="AA26" s="57">
        <v>0.25</v>
      </c>
      <c r="AB26" s="58">
        <v>0.2314540059347181</v>
      </c>
      <c r="AC26" s="59">
        <v>0</v>
      </c>
      <c r="AD26" s="57">
        <v>0.66666666666666663</v>
      </c>
      <c r="AE26" s="58">
        <v>0.29180327868852463</v>
      </c>
      <c r="AF26" s="59">
        <v>0.5</v>
      </c>
      <c r="AG26" s="57">
        <v>7.6923076923076927E-2</v>
      </c>
      <c r="AH26" s="58">
        <v>0.26576576576576583</v>
      </c>
      <c r="AI26" s="59">
        <v>1</v>
      </c>
      <c r="AJ26" s="57">
        <v>0.4</v>
      </c>
      <c r="AK26" s="58">
        <v>0.28921568627450978</v>
      </c>
      <c r="AL26" s="59">
        <v>0</v>
      </c>
      <c r="AM26" s="57">
        <v>0.33333333333333331</v>
      </c>
      <c r="AN26" s="58">
        <v>0.2857142857142857</v>
      </c>
      <c r="AO26" s="57">
        <v>0.5</v>
      </c>
      <c r="AP26" s="58">
        <v>0.27272727272727271</v>
      </c>
      <c r="AQ26" s="59">
        <v>0.66666666666666663</v>
      </c>
      <c r="AR26" s="57">
        <v>0</v>
      </c>
      <c r="AS26" s="58">
        <v>0.27108433734939757</v>
      </c>
      <c r="AT26" s="59">
        <v>0</v>
      </c>
      <c r="AU26" s="57">
        <v>0</v>
      </c>
      <c r="AV26" s="58">
        <v>0.27647058823529408</v>
      </c>
      <c r="AW26" s="57">
        <v>0.4</v>
      </c>
      <c r="AX26" s="58">
        <v>0.25301204819277112</v>
      </c>
      <c r="AY26" s="57">
        <v>1</v>
      </c>
      <c r="AZ26" s="58">
        <v>0.25301204819277112</v>
      </c>
      <c r="BA26" s="59">
        <v>0</v>
      </c>
      <c r="BB26" s="57">
        <v>0.1333333333333333</v>
      </c>
      <c r="BC26" s="58">
        <v>0.23448275862068971</v>
      </c>
      <c r="BD26" s="59">
        <v>0</v>
      </c>
      <c r="BE26" s="57">
        <v>0.66666666666666663</v>
      </c>
      <c r="BF26" s="58">
        <v>0.2413793103448276</v>
      </c>
      <c r="BG26" s="57">
        <v>0.66666666666666663</v>
      </c>
      <c r="BH26" s="58">
        <v>0.26119402985074619</v>
      </c>
      <c r="BI26" s="57">
        <v>0.6</v>
      </c>
      <c r="BJ26" s="58">
        <v>0.25196850393700793</v>
      </c>
      <c r="BK26" s="59">
        <v>0</v>
      </c>
      <c r="BL26" s="57">
        <v>0.33333333333333331</v>
      </c>
      <c r="BM26" s="58">
        <v>0.29126213592233008</v>
      </c>
      <c r="BN26" s="57">
        <v>0</v>
      </c>
      <c r="BO26" s="58">
        <v>0.26923076923076922</v>
      </c>
      <c r="BP26" s="59">
        <v>0</v>
      </c>
      <c r="BQ26" s="57">
        <v>0.25</v>
      </c>
      <c r="BR26" s="58">
        <v>0.2558139534883721</v>
      </c>
      <c r="BS26" s="57">
        <v>0</v>
      </c>
      <c r="BT26" s="58">
        <v>0.30337078651685401</v>
      </c>
      <c r="BU26" s="57">
        <v>0</v>
      </c>
      <c r="BV26" s="58">
        <v>0.22857142857142859</v>
      </c>
      <c r="BW26" s="59">
        <v>0.5</v>
      </c>
      <c r="BX26" s="57">
        <v>0</v>
      </c>
      <c r="BY26" s="58">
        <v>0.234375</v>
      </c>
      <c r="BZ26" s="59">
        <v>1</v>
      </c>
      <c r="CA26" s="57">
        <v>0</v>
      </c>
      <c r="CB26" s="58">
        <v>0.30909090909090908</v>
      </c>
      <c r="CC26" s="59">
        <v>0</v>
      </c>
      <c r="CD26" s="57">
        <v>0</v>
      </c>
      <c r="CE26" s="58">
        <v>0.25</v>
      </c>
      <c r="CF26" s="57">
        <v>0</v>
      </c>
      <c r="CG26" s="58">
        <v>0.24444444444444441</v>
      </c>
      <c r="CH26" s="57">
        <v>0</v>
      </c>
      <c r="CI26" s="58">
        <v>0.30952380952380948</v>
      </c>
      <c r="CJ26" s="57">
        <v>0.5</v>
      </c>
      <c r="CK26" s="58">
        <v>0.25641025641025639</v>
      </c>
      <c r="CL26" s="57">
        <v>0.33333333333333331</v>
      </c>
      <c r="CM26" s="58">
        <v>0.26315789473684209</v>
      </c>
      <c r="CN26" s="57">
        <v>0</v>
      </c>
      <c r="CO26" s="58">
        <v>0.27500000000000002</v>
      </c>
      <c r="CP26" s="57">
        <v>0.5</v>
      </c>
      <c r="CQ26" s="58">
        <v>0.3783783783783784</v>
      </c>
      <c r="CR26" s="57">
        <v>1</v>
      </c>
      <c r="CS26" s="58">
        <v>0.1891891891891892</v>
      </c>
      <c r="CT26" s="57">
        <v>0</v>
      </c>
      <c r="CU26" s="58">
        <v>0.25806451612903231</v>
      </c>
      <c r="CV26" s="57">
        <v>0</v>
      </c>
      <c r="CW26" s="58">
        <v>0.2</v>
      </c>
      <c r="CX26" s="57">
        <v>0.29166666666666669</v>
      </c>
      <c r="CY26" s="57">
        <v>0.34782608695652167</v>
      </c>
      <c r="CZ26" s="57">
        <v>0</v>
      </c>
      <c r="DA26" s="58">
        <v>0.14285714285714279</v>
      </c>
      <c r="DB26" s="57">
        <v>0.26315789473684209</v>
      </c>
      <c r="DC26" s="57">
        <v>0.33333333333333331</v>
      </c>
      <c r="DD26" s="57">
        <v>0.1</v>
      </c>
      <c r="DE26" s="57">
        <v>0.25</v>
      </c>
      <c r="DF26" s="57">
        <v>0.5</v>
      </c>
      <c r="DG26" s="57">
        <v>0</v>
      </c>
      <c r="DH26" s="58">
        <v>0.42857142857142849</v>
      </c>
      <c r="DI26" s="60">
        <v>0.25</v>
      </c>
    </row>
    <row r="27" spans="1:113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2"/>
      <c r="N27" s="63"/>
      <c r="O27" s="64"/>
      <c r="P27" s="62"/>
      <c r="Q27" s="63"/>
      <c r="R27" s="64"/>
      <c r="S27" s="62"/>
      <c r="T27" s="63"/>
      <c r="U27" s="64"/>
      <c r="V27" s="62"/>
      <c r="W27" s="63"/>
      <c r="X27" s="64"/>
      <c r="Y27" s="62"/>
      <c r="Z27" s="63"/>
      <c r="AA27" s="62"/>
      <c r="AB27" s="63"/>
      <c r="AC27" s="64"/>
      <c r="AD27" s="62"/>
      <c r="AE27" s="63"/>
      <c r="AF27" s="64"/>
      <c r="AG27" s="62"/>
      <c r="AH27" s="63"/>
      <c r="AI27" s="64"/>
      <c r="AJ27" s="62"/>
      <c r="AK27" s="63"/>
      <c r="AL27" s="64"/>
      <c r="AM27" s="62"/>
      <c r="AN27" s="63"/>
      <c r="AO27" s="62"/>
      <c r="AP27" s="63"/>
      <c r="AQ27" s="64"/>
      <c r="AR27" s="62"/>
      <c r="AS27" s="63"/>
      <c r="AT27" s="64"/>
      <c r="AU27" s="62"/>
      <c r="AV27" s="63"/>
      <c r="AW27" s="62"/>
      <c r="AX27" s="63"/>
      <c r="AY27" s="62"/>
      <c r="AZ27" s="63"/>
      <c r="BA27" s="64"/>
      <c r="BB27" s="62"/>
      <c r="BC27" s="63"/>
      <c r="BD27" s="64"/>
      <c r="BE27" s="62"/>
      <c r="BF27" s="63"/>
      <c r="BG27" s="62"/>
      <c r="BH27" s="63"/>
      <c r="BI27" s="62"/>
      <c r="BJ27" s="63"/>
      <c r="BK27" s="64"/>
      <c r="BL27" s="62"/>
      <c r="BM27" s="63"/>
      <c r="BN27" s="62"/>
      <c r="BO27" s="63"/>
      <c r="BP27" s="64"/>
      <c r="BQ27" s="62"/>
      <c r="BR27" s="63"/>
      <c r="BS27" s="62"/>
      <c r="BT27" s="63"/>
      <c r="BU27" s="62"/>
      <c r="BV27" s="63"/>
      <c r="BW27" s="64"/>
      <c r="BX27" s="62"/>
      <c r="BY27" s="63"/>
      <c r="BZ27" s="64"/>
      <c r="CA27" s="62"/>
      <c r="CB27" s="63"/>
      <c r="CC27" s="64"/>
      <c r="CD27" s="62"/>
      <c r="CE27" s="63"/>
      <c r="CF27" s="62"/>
      <c r="CG27" s="63"/>
      <c r="CH27" s="62"/>
      <c r="CI27" s="63"/>
      <c r="CJ27" s="62"/>
      <c r="CK27" s="63"/>
      <c r="CL27" s="62"/>
      <c r="CM27" s="63"/>
      <c r="CN27" s="62"/>
      <c r="CO27" s="63"/>
      <c r="CP27" s="62"/>
      <c r="CQ27" s="63"/>
      <c r="CR27" s="62"/>
      <c r="CS27" s="63"/>
      <c r="CT27" s="62"/>
      <c r="CU27" s="63"/>
      <c r="CV27" s="62"/>
      <c r="CW27" s="63"/>
      <c r="CX27" s="62"/>
      <c r="CY27" s="62"/>
      <c r="CZ27" s="62"/>
      <c r="DA27" s="63"/>
      <c r="DB27" s="62"/>
      <c r="DC27" s="62"/>
      <c r="DD27" s="62"/>
      <c r="DE27" s="62"/>
      <c r="DF27" s="62"/>
      <c r="DG27" s="62"/>
      <c r="DH27" s="63"/>
      <c r="DI27" s="65"/>
    </row>
    <row r="28" spans="1:113" x14ac:dyDescent="0.25">
      <c r="A28" s="44" t="s">
        <v>16</v>
      </c>
      <c r="B28" s="57">
        <v>0.7142857142857143</v>
      </c>
      <c r="C28" s="58">
        <v>0.72415173656290666</v>
      </c>
      <c r="D28" s="59">
        <v>0.90909090909090906</v>
      </c>
      <c r="E28" s="57">
        <v>0.54166666666666663</v>
      </c>
      <c r="F28" s="58">
        <v>0.64091403699673555</v>
      </c>
      <c r="G28" s="59">
        <v>0.8</v>
      </c>
      <c r="H28" s="57">
        <v>0.69444444444444442</v>
      </c>
      <c r="I28" s="58">
        <v>0.6067415730337079</v>
      </c>
      <c r="J28" s="59">
        <v>1</v>
      </c>
      <c r="K28" s="57">
        <v>0.61111111111111116</v>
      </c>
      <c r="L28" s="58">
        <v>0.7473997028231798</v>
      </c>
      <c r="M28" s="57">
        <v>0.72222222222222221</v>
      </c>
      <c r="N28" s="58">
        <v>0.71047227926078027</v>
      </c>
      <c r="O28" s="59">
        <v>1</v>
      </c>
      <c r="P28" s="57">
        <v>0.4</v>
      </c>
      <c r="Q28" s="58">
        <v>0.7713097713097713</v>
      </c>
      <c r="R28" s="59">
        <v>0.5</v>
      </c>
      <c r="S28" s="57">
        <v>0.90909090909090906</v>
      </c>
      <c r="T28" s="58">
        <v>0.75381263616557737</v>
      </c>
      <c r="U28" s="59">
        <v>1</v>
      </c>
      <c r="V28" s="57">
        <v>0.44444444444444442</v>
      </c>
      <c r="W28" s="58">
        <v>0.79591836734693877</v>
      </c>
      <c r="X28" s="59">
        <v>1</v>
      </c>
      <c r="Y28" s="57">
        <v>0.5</v>
      </c>
      <c r="Z28" s="58">
        <v>0.73760932944606417</v>
      </c>
      <c r="AA28" s="57">
        <v>0.625</v>
      </c>
      <c r="AB28" s="58">
        <v>0.771513353115727</v>
      </c>
      <c r="AC28" s="59">
        <v>1</v>
      </c>
      <c r="AD28" s="57">
        <v>0.66666666666666663</v>
      </c>
      <c r="AE28" s="58">
        <v>0.80327868852459017</v>
      </c>
      <c r="AF28" s="59">
        <v>0.5</v>
      </c>
      <c r="AG28" s="57">
        <v>1</v>
      </c>
      <c r="AH28" s="58">
        <v>0.79729729729729726</v>
      </c>
      <c r="AI28" s="59">
        <v>1</v>
      </c>
      <c r="AJ28" s="57">
        <v>0.6</v>
      </c>
      <c r="AK28" s="58">
        <v>0.71568627450980393</v>
      </c>
      <c r="AL28" s="59">
        <v>1</v>
      </c>
      <c r="AM28" s="57">
        <v>1</v>
      </c>
      <c r="AN28" s="58">
        <v>0.81280788177339902</v>
      </c>
      <c r="AO28" s="57">
        <v>0.75</v>
      </c>
      <c r="AP28" s="58">
        <v>0.68484848484848482</v>
      </c>
      <c r="AQ28" s="59">
        <v>1</v>
      </c>
      <c r="AR28" s="57">
        <v>1</v>
      </c>
      <c r="AS28" s="58">
        <v>0.79518072289156627</v>
      </c>
      <c r="AT28" s="59">
        <v>0.5</v>
      </c>
      <c r="AU28" s="57">
        <v>0.66666666666666663</v>
      </c>
      <c r="AV28" s="58">
        <v>0.69411764705882351</v>
      </c>
      <c r="AW28" s="57">
        <v>1</v>
      </c>
      <c r="AX28" s="58">
        <v>0.77710843373493976</v>
      </c>
      <c r="AY28" s="57">
        <v>1</v>
      </c>
      <c r="AZ28" s="58">
        <v>0.77108433734939763</v>
      </c>
      <c r="BA28" s="59">
        <v>0.5</v>
      </c>
      <c r="BB28" s="57">
        <v>0.8666666666666667</v>
      </c>
      <c r="BC28" s="58">
        <v>0.68965517241379315</v>
      </c>
      <c r="BD28" s="59">
        <v>1</v>
      </c>
      <c r="BE28" s="57">
        <v>0.33333333333333331</v>
      </c>
      <c r="BF28" s="58">
        <v>0.51034482758620692</v>
      </c>
      <c r="BG28" s="57">
        <v>0.66666666666666663</v>
      </c>
      <c r="BH28" s="58">
        <v>0.81343283582089554</v>
      </c>
      <c r="BI28" s="57">
        <v>1</v>
      </c>
      <c r="BJ28" s="58">
        <v>0.80314960629921262</v>
      </c>
      <c r="BK28" s="59">
        <v>1</v>
      </c>
      <c r="BL28" s="57">
        <v>0.66666666666666663</v>
      </c>
      <c r="BM28" s="58">
        <v>0.70873786407766992</v>
      </c>
      <c r="BN28" s="57">
        <v>1</v>
      </c>
      <c r="BO28" s="58">
        <v>0.75</v>
      </c>
      <c r="BP28" s="59" t="s">
        <v>2</v>
      </c>
      <c r="BQ28" s="57">
        <v>1</v>
      </c>
      <c r="BR28" s="58">
        <v>0.77906976744186052</v>
      </c>
      <c r="BS28" s="57">
        <v>1</v>
      </c>
      <c r="BT28" s="58">
        <v>0.7415730337078652</v>
      </c>
      <c r="BU28" s="57">
        <v>0.5</v>
      </c>
      <c r="BV28" s="58">
        <v>0.74285714285714288</v>
      </c>
      <c r="BW28" s="59">
        <v>1</v>
      </c>
      <c r="BX28" s="57">
        <v>1</v>
      </c>
      <c r="BY28" s="58">
        <v>0.6875</v>
      </c>
      <c r="BZ28" s="59" t="s">
        <v>2</v>
      </c>
      <c r="CA28" s="57">
        <v>0.8</v>
      </c>
      <c r="CB28" s="58">
        <v>0.58181818181818179</v>
      </c>
      <c r="CC28" s="59" t="s">
        <v>2</v>
      </c>
      <c r="CD28" s="57">
        <v>0</v>
      </c>
      <c r="CE28" s="58">
        <v>0.78333333333333333</v>
      </c>
      <c r="CF28" s="57">
        <v>0.33333333333333331</v>
      </c>
      <c r="CG28" s="58">
        <v>0.75555555555555554</v>
      </c>
      <c r="CH28" s="57">
        <v>0</v>
      </c>
      <c r="CI28" s="58">
        <v>0.76190476190476186</v>
      </c>
      <c r="CJ28" s="57">
        <v>1</v>
      </c>
      <c r="CK28" s="58">
        <v>0.64102564102564108</v>
      </c>
      <c r="CL28" s="57">
        <v>0.66666666666666663</v>
      </c>
      <c r="CM28" s="58">
        <v>0.78947368421052633</v>
      </c>
      <c r="CN28" s="57">
        <v>1</v>
      </c>
      <c r="CO28" s="58">
        <v>0.67500000000000004</v>
      </c>
      <c r="CP28" s="57">
        <v>0.5</v>
      </c>
      <c r="CQ28" s="58">
        <v>0.7567567567567568</v>
      </c>
      <c r="CR28" s="57">
        <v>0</v>
      </c>
      <c r="CS28" s="58">
        <v>0.72972972972972971</v>
      </c>
      <c r="CT28" s="57">
        <v>0.66666666666666663</v>
      </c>
      <c r="CU28" s="58">
        <v>0.70967741935483875</v>
      </c>
      <c r="CV28" s="57">
        <v>1</v>
      </c>
      <c r="CW28" s="58">
        <v>0.73333333333333328</v>
      </c>
      <c r="CX28" s="57">
        <v>0.5</v>
      </c>
      <c r="CY28" s="57">
        <v>0.86956521739130432</v>
      </c>
      <c r="CZ28" s="57">
        <v>1</v>
      </c>
      <c r="DA28" s="58">
        <v>0.76190476190476186</v>
      </c>
      <c r="DB28" s="57">
        <v>0.94736842105263153</v>
      </c>
      <c r="DC28" s="57">
        <v>0.83333333333333337</v>
      </c>
      <c r="DD28" s="57">
        <v>0.7</v>
      </c>
      <c r="DE28" s="57">
        <v>1</v>
      </c>
      <c r="DF28" s="57">
        <v>0.625</v>
      </c>
      <c r="DG28" s="57">
        <v>0</v>
      </c>
      <c r="DH28" s="58">
        <v>0.7142857142857143</v>
      </c>
      <c r="DI28" s="60">
        <v>0.875</v>
      </c>
    </row>
    <row r="29" spans="1:113" x14ac:dyDescent="0.25">
      <c r="A29" s="44" t="s">
        <v>17</v>
      </c>
      <c r="B29" s="57">
        <v>5.4945054945054949E-3</v>
      </c>
      <c r="C29" s="58">
        <v>6.5058552697427694E-3</v>
      </c>
      <c r="D29" s="59">
        <v>0</v>
      </c>
      <c r="E29" s="57">
        <v>0</v>
      </c>
      <c r="F29" s="58">
        <v>9.7932535364526653E-3</v>
      </c>
      <c r="G29" s="59">
        <v>0</v>
      </c>
      <c r="H29" s="57">
        <v>0</v>
      </c>
      <c r="I29" s="58">
        <v>1.4981273408239701E-2</v>
      </c>
      <c r="J29" s="59">
        <v>0</v>
      </c>
      <c r="K29" s="57">
        <v>0</v>
      </c>
      <c r="L29" s="58">
        <v>1.040118870728083E-2</v>
      </c>
      <c r="M29" s="57">
        <v>0</v>
      </c>
      <c r="N29" s="58">
        <v>1.232032854209446E-2</v>
      </c>
      <c r="O29" s="59">
        <v>0</v>
      </c>
      <c r="P29" s="57">
        <v>6.6666666666666666E-2</v>
      </c>
      <c r="Q29" s="58">
        <v>6.2370062370062374E-3</v>
      </c>
      <c r="R29" s="59">
        <v>0</v>
      </c>
      <c r="S29" s="57">
        <v>0</v>
      </c>
      <c r="T29" s="58">
        <v>2.1786492374727671E-3</v>
      </c>
      <c r="U29" s="59">
        <v>0</v>
      </c>
      <c r="V29" s="57">
        <v>0.1111111111111111</v>
      </c>
      <c r="W29" s="58">
        <v>4.5351473922902504E-3</v>
      </c>
      <c r="X29" s="59">
        <v>0</v>
      </c>
      <c r="Y29" s="57">
        <v>0</v>
      </c>
      <c r="Z29" s="58">
        <v>1.166180758017493E-2</v>
      </c>
      <c r="AA29" s="57">
        <v>0</v>
      </c>
      <c r="AB29" s="58">
        <v>5.9347181008902079E-3</v>
      </c>
      <c r="AC29" s="59">
        <v>0</v>
      </c>
      <c r="AD29" s="57">
        <v>0</v>
      </c>
      <c r="AE29" s="58">
        <v>3.2786885245901639E-3</v>
      </c>
      <c r="AF29" s="59">
        <v>0</v>
      </c>
      <c r="AG29" s="57">
        <v>0</v>
      </c>
      <c r="AH29" s="58">
        <v>9.0090090090090089E-3</v>
      </c>
      <c r="AI29" s="59">
        <v>0</v>
      </c>
      <c r="AJ29" s="57">
        <v>0</v>
      </c>
      <c r="AK29" s="58">
        <v>0</v>
      </c>
      <c r="AL29" s="59">
        <v>0</v>
      </c>
      <c r="AM29" s="57">
        <v>0</v>
      </c>
      <c r="AN29" s="58">
        <v>9.852216748768473E-3</v>
      </c>
      <c r="AO29" s="57">
        <v>0</v>
      </c>
      <c r="AP29" s="58">
        <v>1.2121212121212119E-2</v>
      </c>
      <c r="AQ29" s="59">
        <v>0</v>
      </c>
      <c r="AR29" s="57">
        <v>0</v>
      </c>
      <c r="AS29" s="58">
        <v>0</v>
      </c>
      <c r="AT29" s="59">
        <v>0</v>
      </c>
      <c r="AU29" s="57">
        <v>0</v>
      </c>
      <c r="AV29" s="58">
        <v>1.1764705882352939E-2</v>
      </c>
      <c r="AW29" s="57">
        <v>0</v>
      </c>
      <c r="AX29" s="58">
        <v>0</v>
      </c>
      <c r="AY29" s="57">
        <v>0</v>
      </c>
      <c r="AZ29" s="58">
        <v>0</v>
      </c>
      <c r="BA29" s="59">
        <v>0</v>
      </c>
      <c r="BB29" s="57">
        <v>0</v>
      </c>
      <c r="BC29" s="58">
        <v>6.8965517241379309E-3</v>
      </c>
      <c r="BD29" s="59">
        <v>0</v>
      </c>
      <c r="BE29" s="57">
        <v>0</v>
      </c>
      <c r="BF29" s="58">
        <v>0</v>
      </c>
      <c r="BG29" s="57">
        <v>0</v>
      </c>
      <c r="BH29" s="58">
        <v>7.462686567164179E-3</v>
      </c>
      <c r="BI29" s="57">
        <v>0</v>
      </c>
      <c r="BJ29" s="58">
        <v>0</v>
      </c>
      <c r="BK29" s="59">
        <v>0</v>
      </c>
      <c r="BL29" s="57">
        <v>0</v>
      </c>
      <c r="BM29" s="58">
        <v>0</v>
      </c>
      <c r="BN29" s="57">
        <v>0</v>
      </c>
      <c r="BO29" s="58">
        <v>9.6153846153846159E-3</v>
      </c>
      <c r="BP29" s="59" t="s">
        <v>2</v>
      </c>
      <c r="BQ29" s="57">
        <v>0</v>
      </c>
      <c r="BR29" s="58">
        <v>1.1627906976744189E-2</v>
      </c>
      <c r="BS29" s="57">
        <v>0</v>
      </c>
      <c r="BT29" s="58">
        <v>2.247191011235955E-2</v>
      </c>
      <c r="BU29" s="57">
        <v>0</v>
      </c>
      <c r="BV29" s="58">
        <v>0</v>
      </c>
      <c r="BW29" s="59">
        <v>0</v>
      </c>
      <c r="BX29" s="57">
        <v>0</v>
      </c>
      <c r="BY29" s="58">
        <v>1.5625E-2</v>
      </c>
      <c r="BZ29" s="59" t="s">
        <v>2</v>
      </c>
      <c r="CA29" s="57">
        <v>0</v>
      </c>
      <c r="CB29" s="58">
        <v>5.4545454545454543E-2</v>
      </c>
      <c r="CC29" s="59" t="s">
        <v>2</v>
      </c>
      <c r="CD29" s="57">
        <v>0</v>
      </c>
      <c r="CE29" s="58">
        <v>0</v>
      </c>
      <c r="CF29" s="57">
        <v>0</v>
      </c>
      <c r="CG29" s="58">
        <v>0</v>
      </c>
      <c r="CH29" s="57">
        <v>0</v>
      </c>
      <c r="CI29" s="58">
        <v>0</v>
      </c>
      <c r="CJ29" s="57">
        <v>0</v>
      </c>
      <c r="CK29" s="58">
        <v>0</v>
      </c>
      <c r="CL29" s="57">
        <v>0</v>
      </c>
      <c r="CM29" s="58">
        <v>0</v>
      </c>
      <c r="CN29" s="57">
        <v>0</v>
      </c>
      <c r="CO29" s="58">
        <v>0</v>
      </c>
      <c r="CP29" s="57">
        <v>0</v>
      </c>
      <c r="CQ29" s="58">
        <v>2.7027027027027029E-2</v>
      </c>
      <c r="CR29" s="57">
        <v>0</v>
      </c>
      <c r="CS29" s="58">
        <v>2.7027027027027029E-2</v>
      </c>
      <c r="CT29" s="57">
        <v>0</v>
      </c>
      <c r="CU29" s="58">
        <v>0</v>
      </c>
      <c r="CV29" s="57">
        <v>0</v>
      </c>
      <c r="CW29" s="58">
        <v>0</v>
      </c>
      <c r="CX29" s="57">
        <v>4.1666666666666657E-2</v>
      </c>
      <c r="CY29" s="57">
        <v>0</v>
      </c>
      <c r="CZ29" s="57">
        <v>0</v>
      </c>
      <c r="DA29" s="58">
        <v>0</v>
      </c>
      <c r="DB29" s="57">
        <v>0</v>
      </c>
      <c r="DC29" s="57">
        <v>0</v>
      </c>
      <c r="DD29" s="57">
        <v>0.1</v>
      </c>
      <c r="DE29" s="57">
        <v>0</v>
      </c>
      <c r="DF29" s="57">
        <v>0</v>
      </c>
      <c r="DG29" s="57">
        <v>0</v>
      </c>
      <c r="DH29" s="58">
        <v>0</v>
      </c>
      <c r="DI29" s="60">
        <v>0</v>
      </c>
    </row>
    <row r="30" spans="1:113" x14ac:dyDescent="0.25">
      <c r="A30" s="44" t="s">
        <v>18</v>
      </c>
      <c r="B30" s="57">
        <v>0.1043956043956044</v>
      </c>
      <c r="C30" s="58">
        <v>8.6577920128115299E-2</v>
      </c>
      <c r="D30" s="59">
        <v>6.0606060606060608E-2</v>
      </c>
      <c r="E30" s="57">
        <v>0.25</v>
      </c>
      <c r="F30" s="58">
        <v>0.12731229597388469</v>
      </c>
      <c r="G30" s="59">
        <v>0.2</v>
      </c>
      <c r="H30" s="57">
        <v>0.16666666666666671</v>
      </c>
      <c r="I30" s="58">
        <v>0.13732833957553059</v>
      </c>
      <c r="J30" s="59">
        <v>0</v>
      </c>
      <c r="K30" s="57">
        <v>0.1111111111111111</v>
      </c>
      <c r="L30" s="58">
        <v>8.6181277860326894E-2</v>
      </c>
      <c r="M30" s="57">
        <v>5.5555555555555552E-2</v>
      </c>
      <c r="N30" s="58">
        <v>0.10266940451745379</v>
      </c>
      <c r="O30" s="59">
        <v>0</v>
      </c>
      <c r="P30" s="57">
        <v>0.2</v>
      </c>
      <c r="Q30" s="58">
        <v>7.2765072765072769E-2</v>
      </c>
      <c r="R30" s="59">
        <v>0.5</v>
      </c>
      <c r="S30" s="57">
        <v>9.0909090909090912E-2</v>
      </c>
      <c r="T30" s="58">
        <v>9.8039215686274508E-2</v>
      </c>
      <c r="U30" s="59">
        <v>0</v>
      </c>
      <c r="V30" s="57">
        <v>0.22222222222222221</v>
      </c>
      <c r="W30" s="58">
        <v>8.6167800453514742E-2</v>
      </c>
      <c r="X30" s="59">
        <v>0</v>
      </c>
      <c r="Y30" s="57">
        <v>0.25</v>
      </c>
      <c r="Z30" s="58">
        <v>7.8717201166180764E-2</v>
      </c>
      <c r="AA30" s="57">
        <v>0</v>
      </c>
      <c r="AB30" s="58">
        <v>7.71513353115727E-2</v>
      </c>
      <c r="AC30" s="59">
        <v>0</v>
      </c>
      <c r="AD30" s="57">
        <v>0.22222222222222221</v>
      </c>
      <c r="AE30" s="58">
        <v>7.5409836065573776E-2</v>
      </c>
      <c r="AF30" s="59">
        <v>0.5</v>
      </c>
      <c r="AG30" s="57">
        <v>0</v>
      </c>
      <c r="AH30" s="58">
        <v>8.5585585585585586E-2</v>
      </c>
      <c r="AI30" s="59">
        <v>0</v>
      </c>
      <c r="AJ30" s="57">
        <v>0</v>
      </c>
      <c r="AK30" s="58">
        <v>0.1029411764705882</v>
      </c>
      <c r="AL30" s="59">
        <v>0</v>
      </c>
      <c r="AM30" s="57">
        <v>0</v>
      </c>
      <c r="AN30" s="58">
        <v>8.3743842364532015E-2</v>
      </c>
      <c r="AO30" s="57">
        <v>0</v>
      </c>
      <c r="AP30" s="58">
        <v>0.15151515151515149</v>
      </c>
      <c r="AQ30" s="59">
        <v>0</v>
      </c>
      <c r="AR30" s="57">
        <v>0</v>
      </c>
      <c r="AS30" s="58">
        <v>4.8192771084337352E-2</v>
      </c>
      <c r="AT30" s="59">
        <v>0</v>
      </c>
      <c r="AU30" s="57">
        <v>0.33333333333333331</v>
      </c>
      <c r="AV30" s="58">
        <v>8.8235294117647065E-2</v>
      </c>
      <c r="AW30" s="57">
        <v>0</v>
      </c>
      <c r="AX30" s="58">
        <v>8.4337349397590355E-2</v>
      </c>
      <c r="AY30" s="57">
        <v>0</v>
      </c>
      <c r="AZ30" s="58">
        <v>0.1144578313253012</v>
      </c>
      <c r="BA30" s="59">
        <v>0</v>
      </c>
      <c r="BB30" s="57">
        <v>0</v>
      </c>
      <c r="BC30" s="58">
        <v>0.10344827586206901</v>
      </c>
      <c r="BD30" s="59">
        <v>0</v>
      </c>
      <c r="BE30" s="57">
        <v>0.33333333333333331</v>
      </c>
      <c r="BF30" s="58">
        <v>0.14482758620689659</v>
      </c>
      <c r="BG30" s="57">
        <v>0</v>
      </c>
      <c r="BH30" s="58">
        <v>4.4776119402985072E-2</v>
      </c>
      <c r="BI30" s="57">
        <v>0</v>
      </c>
      <c r="BJ30" s="58">
        <v>7.0866141732283464E-2</v>
      </c>
      <c r="BK30" s="59">
        <v>0</v>
      </c>
      <c r="BL30" s="57">
        <v>0</v>
      </c>
      <c r="BM30" s="58">
        <v>8.7378640776699032E-2</v>
      </c>
      <c r="BN30" s="57">
        <v>0</v>
      </c>
      <c r="BO30" s="58">
        <v>6.7307692307692304E-2</v>
      </c>
      <c r="BP30" s="59" t="s">
        <v>2</v>
      </c>
      <c r="BQ30" s="57">
        <v>0</v>
      </c>
      <c r="BR30" s="58">
        <v>0.10465116279069769</v>
      </c>
      <c r="BS30" s="57">
        <v>0</v>
      </c>
      <c r="BT30" s="58">
        <v>7.8651685393258425E-2</v>
      </c>
      <c r="BU30" s="57">
        <v>0.5</v>
      </c>
      <c r="BV30" s="58">
        <v>7.1428571428571425E-2</v>
      </c>
      <c r="BW30" s="59">
        <v>0</v>
      </c>
      <c r="BX30" s="57">
        <v>0</v>
      </c>
      <c r="BY30" s="58">
        <v>0.125</v>
      </c>
      <c r="BZ30" s="59" t="s">
        <v>2</v>
      </c>
      <c r="CA30" s="57">
        <v>0.2</v>
      </c>
      <c r="CB30" s="58">
        <v>0.1818181818181818</v>
      </c>
      <c r="CC30" s="59" t="s">
        <v>2</v>
      </c>
      <c r="CD30" s="57">
        <v>0</v>
      </c>
      <c r="CE30" s="58">
        <v>8.3333333333333329E-2</v>
      </c>
      <c r="CF30" s="57">
        <v>0</v>
      </c>
      <c r="CG30" s="58">
        <v>2.222222222222222E-2</v>
      </c>
      <c r="CH30" s="57">
        <v>1</v>
      </c>
      <c r="CI30" s="58">
        <v>0.119047619047619</v>
      </c>
      <c r="CJ30" s="57">
        <v>0</v>
      </c>
      <c r="CK30" s="58">
        <v>0.15384615384615391</v>
      </c>
      <c r="CL30" s="57">
        <v>0</v>
      </c>
      <c r="CM30" s="58">
        <v>5.2631578947368418E-2</v>
      </c>
      <c r="CN30" s="57">
        <v>0</v>
      </c>
      <c r="CO30" s="58">
        <v>0.1</v>
      </c>
      <c r="CP30" s="57">
        <v>0.5</v>
      </c>
      <c r="CQ30" s="58">
        <v>8.1081081081081086E-2</v>
      </c>
      <c r="CR30" s="57">
        <v>0</v>
      </c>
      <c r="CS30" s="58">
        <v>5.4054054054054057E-2</v>
      </c>
      <c r="CT30" s="57">
        <v>0</v>
      </c>
      <c r="CU30" s="58">
        <v>0.1290322580645161</v>
      </c>
      <c r="CV30" s="57">
        <v>0</v>
      </c>
      <c r="CW30" s="58">
        <v>0.16666666666666671</v>
      </c>
      <c r="CX30" s="57">
        <v>0</v>
      </c>
      <c r="CY30" s="57">
        <v>8.6956521739130432E-2</v>
      </c>
      <c r="CZ30" s="57">
        <v>0</v>
      </c>
      <c r="DA30" s="58">
        <v>0</v>
      </c>
      <c r="DB30" s="57">
        <v>0</v>
      </c>
      <c r="DC30" s="57">
        <v>0.1111111111111111</v>
      </c>
      <c r="DD30" s="57">
        <v>0.1</v>
      </c>
      <c r="DE30" s="57">
        <v>0</v>
      </c>
      <c r="DF30" s="57">
        <v>0.375</v>
      </c>
      <c r="DG30" s="57">
        <v>0</v>
      </c>
      <c r="DH30" s="58">
        <v>0.14285714285714279</v>
      </c>
      <c r="DI30" s="60">
        <v>0</v>
      </c>
    </row>
    <row r="31" spans="1:113" x14ac:dyDescent="0.25">
      <c r="A31" s="44" t="s">
        <v>19</v>
      </c>
      <c r="B31" s="57">
        <v>0.1648351648351648</v>
      </c>
      <c r="C31" s="58">
        <v>0.15333800420378341</v>
      </c>
      <c r="D31" s="59">
        <v>0</v>
      </c>
      <c r="E31" s="57">
        <v>0.20833333333333329</v>
      </c>
      <c r="F31" s="58">
        <v>0.21436343852013059</v>
      </c>
      <c r="G31" s="59">
        <v>0</v>
      </c>
      <c r="H31" s="57">
        <v>0.1388888888888889</v>
      </c>
      <c r="I31" s="58">
        <v>0.22721598002496879</v>
      </c>
      <c r="J31" s="59">
        <v>0</v>
      </c>
      <c r="K31" s="57">
        <v>0.22222222222222221</v>
      </c>
      <c r="L31" s="58">
        <v>0.1471025260029718</v>
      </c>
      <c r="M31" s="57">
        <v>0.22222222222222221</v>
      </c>
      <c r="N31" s="58">
        <v>0.1683778234086242</v>
      </c>
      <c r="O31" s="59">
        <v>0</v>
      </c>
      <c r="P31" s="57">
        <v>0.33333333333333331</v>
      </c>
      <c r="Q31" s="58">
        <v>0.14345114345114349</v>
      </c>
      <c r="R31" s="59">
        <v>0</v>
      </c>
      <c r="S31" s="57">
        <v>0</v>
      </c>
      <c r="T31" s="58">
        <v>0.13507625272331161</v>
      </c>
      <c r="U31" s="59">
        <v>0</v>
      </c>
      <c r="V31" s="57">
        <v>0.22222222222222221</v>
      </c>
      <c r="W31" s="58">
        <v>0.1111111111111111</v>
      </c>
      <c r="X31" s="59">
        <v>0</v>
      </c>
      <c r="Y31" s="57">
        <v>0.25</v>
      </c>
      <c r="Z31" s="58">
        <v>0.16618075801749271</v>
      </c>
      <c r="AA31" s="57">
        <v>0.375</v>
      </c>
      <c r="AB31" s="58">
        <v>0.14540059347181011</v>
      </c>
      <c r="AC31" s="59">
        <v>0</v>
      </c>
      <c r="AD31" s="57">
        <v>0.1111111111111111</v>
      </c>
      <c r="AE31" s="58">
        <v>0.11803278688524591</v>
      </c>
      <c r="AF31" s="59">
        <v>0</v>
      </c>
      <c r="AG31" s="57">
        <v>0</v>
      </c>
      <c r="AH31" s="58">
        <v>0.1036036036036036</v>
      </c>
      <c r="AI31" s="59">
        <v>0</v>
      </c>
      <c r="AJ31" s="57">
        <v>0.4</v>
      </c>
      <c r="AK31" s="58">
        <v>0.15686274509803921</v>
      </c>
      <c r="AL31" s="59">
        <v>0</v>
      </c>
      <c r="AM31" s="57">
        <v>0</v>
      </c>
      <c r="AN31" s="58">
        <v>8.8669950738916259E-2</v>
      </c>
      <c r="AO31" s="57">
        <v>0.25</v>
      </c>
      <c r="AP31" s="58">
        <v>0.1393939393939394</v>
      </c>
      <c r="AQ31" s="59">
        <v>0</v>
      </c>
      <c r="AR31" s="57">
        <v>0</v>
      </c>
      <c r="AS31" s="58">
        <v>0.13253012048192769</v>
      </c>
      <c r="AT31" s="59">
        <v>0</v>
      </c>
      <c r="AU31" s="57">
        <v>0</v>
      </c>
      <c r="AV31" s="58">
        <v>0.19411764705882351</v>
      </c>
      <c r="AW31" s="57">
        <v>0</v>
      </c>
      <c r="AX31" s="58">
        <v>0.13855421686746991</v>
      </c>
      <c r="AY31" s="57">
        <v>0</v>
      </c>
      <c r="AZ31" s="58">
        <v>0.1144578313253012</v>
      </c>
      <c r="BA31" s="59">
        <v>0.5</v>
      </c>
      <c r="BB31" s="57">
        <v>0.1333333333333333</v>
      </c>
      <c r="BC31" s="58">
        <v>0.2</v>
      </c>
      <c r="BD31" s="59">
        <v>0</v>
      </c>
      <c r="BE31" s="57">
        <v>0.33333333333333331</v>
      </c>
      <c r="BF31" s="58">
        <v>0.32413793103448268</v>
      </c>
      <c r="BG31" s="57">
        <v>0.33333333333333331</v>
      </c>
      <c r="BH31" s="58">
        <v>0.12686567164179111</v>
      </c>
      <c r="BI31" s="57">
        <v>0</v>
      </c>
      <c r="BJ31" s="58">
        <v>0.1181102362204724</v>
      </c>
      <c r="BK31" s="59">
        <v>0</v>
      </c>
      <c r="BL31" s="57">
        <v>0.33333333333333331</v>
      </c>
      <c r="BM31" s="58">
        <v>0.20388349514563109</v>
      </c>
      <c r="BN31" s="57">
        <v>0</v>
      </c>
      <c r="BO31" s="58">
        <v>0.15384615384615391</v>
      </c>
      <c r="BP31" s="59" t="s">
        <v>2</v>
      </c>
      <c r="BQ31" s="57">
        <v>0</v>
      </c>
      <c r="BR31" s="58">
        <v>9.3023255813953487E-2</v>
      </c>
      <c r="BS31" s="57">
        <v>0</v>
      </c>
      <c r="BT31" s="58">
        <v>0.1460674157303371</v>
      </c>
      <c r="BU31" s="57">
        <v>0</v>
      </c>
      <c r="BV31" s="58">
        <v>0.18571428571428569</v>
      </c>
      <c r="BW31" s="59">
        <v>0</v>
      </c>
      <c r="BX31" s="57">
        <v>0</v>
      </c>
      <c r="BY31" s="58">
        <v>0.171875</v>
      </c>
      <c r="BZ31" s="59" t="s">
        <v>2</v>
      </c>
      <c r="CA31" s="57">
        <v>0</v>
      </c>
      <c r="CB31" s="58">
        <v>0.1818181818181818</v>
      </c>
      <c r="CC31" s="59" t="s">
        <v>2</v>
      </c>
      <c r="CD31" s="57">
        <v>1</v>
      </c>
      <c r="CE31" s="58">
        <v>0.1333333333333333</v>
      </c>
      <c r="CF31" s="57">
        <v>0.66666666666666663</v>
      </c>
      <c r="CG31" s="58">
        <v>0.22222222222222221</v>
      </c>
      <c r="CH31" s="57">
        <v>0</v>
      </c>
      <c r="CI31" s="58">
        <v>0.119047619047619</v>
      </c>
      <c r="CJ31" s="57">
        <v>0</v>
      </c>
      <c r="CK31" s="58">
        <v>0.20512820512820509</v>
      </c>
      <c r="CL31" s="57">
        <v>0.33333333333333331</v>
      </c>
      <c r="CM31" s="58">
        <v>0.15789473684210531</v>
      </c>
      <c r="CN31" s="57">
        <v>0</v>
      </c>
      <c r="CO31" s="58">
        <v>0.22500000000000001</v>
      </c>
      <c r="CP31" s="57">
        <v>0</v>
      </c>
      <c r="CQ31" s="58">
        <v>0.1081081081081081</v>
      </c>
      <c r="CR31" s="57">
        <v>1</v>
      </c>
      <c r="CS31" s="58">
        <v>0.1891891891891892</v>
      </c>
      <c r="CT31" s="57">
        <v>0.33333333333333331</v>
      </c>
      <c r="CU31" s="58">
        <v>0.16129032258064521</v>
      </c>
      <c r="CV31" s="57">
        <v>0</v>
      </c>
      <c r="CW31" s="58">
        <v>0.1</v>
      </c>
      <c r="CX31" s="57">
        <v>0.45833333333333331</v>
      </c>
      <c r="CY31" s="57">
        <v>4.3478260869565223E-2</v>
      </c>
      <c r="CZ31" s="57">
        <v>0</v>
      </c>
      <c r="DA31" s="58">
        <v>0.23809523809523811</v>
      </c>
      <c r="DB31" s="57">
        <v>5.2631578947368418E-2</v>
      </c>
      <c r="DC31" s="57">
        <v>5.5555555555555552E-2</v>
      </c>
      <c r="DD31" s="57">
        <v>0.1</v>
      </c>
      <c r="DE31" s="57">
        <v>0</v>
      </c>
      <c r="DF31" s="57">
        <v>0</v>
      </c>
      <c r="DG31" s="57">
        <v>1</v>
      </c>
      <c r="DH31" s="58">
        <v>0.14285714285714279</v>
      </c>
      <c r="DI31" s="60">
        <v>0.125</v>
      </c>
    </row>
    <row r="32" spans="1:113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2"/>
      <c r="N32" s="63"/>
      <c r="O32" s="64"/>
      <c r="P32" s="62"/>
      <c r="Q32" s="63"/>
      <c r="R32" s="64"/>
      <c r="S32" s="62"/>
      <c r="T32" s="63"/>
      <c r="U32" s="64"/>
      <c r="V32" s="62"/>
      <c r="W32" s="63"/>
      <c r="X32" s="64"/>
      <c r="Y32" s="62"/>
      <c r="Z32" s="63"/>
      <c r="AA32" s="62"/>
      <c r="AB32" s="63"/>
      <c r="AC32" s="64"/>
      <c r="AD32" s="62"/>
      <c r="AE32" s="63"/>
      <c r="AF32" s="64"/>
      <c r="AG32" s="62"/>
      <c r="AH32" s="63"/>
      <c r="AI32" s="64"/>
      <c r="AJ32" s="62"/>
      <c r="AK32" s="63"/>
      <c r="AL32" s="64"/>
      <c r="AM32" s="62"/>
      <c r="AN32" s="63"/>
      <c r="AO32" s="62"/>
      <c r="AP32" s="63"/>
      <c r="AQ32" s="64"/>
      <c r="AR32" s="62"/>
      <c r="AS32" s="63"/>
      <c r="AT32" s="64"/>
      <c r="AU32" s="62"/>
      <c r="AV32" s="63"/>
      <c r="AW32" s="62"/>
      <c r="AX32" s="63"/>
      <c r="AY32" s="62"/>
      <c r="AZ32" s="63"/>
      <c r="BA32" s="64"/>
      <c r="BB32" s="62"/>
      <c r="BC32" s="63"/>
      <c r="BD32" s="64"/>
      <c r="BE32" s="62"/>
      <c r="BF32" s="63"/>
      <c r="BG32" s="62"/>
      <c r="BH32" s="63"/>
      <c r="BI32" s="62"/>
      <c r="BJ32" s="63"/>
      <c r="BK32" s="64"/>
      <c r="BL32" s="62"/>
      <c r="BM32" s="63"/>
      <c r="BN32" s="62"/>
      <c r="BO32" s="63"/>
      <c r="BP32" s="64"/>
      <c r="BQ32" s="62"/>
      <c r="BR32" s="63"/>
      <c r="BS32" s="62"/>
      <c r="BT32" s="63"/>
      <c r="BU32" s="62"/>
      <c r="BV32" s="63"/>
      <c r="BW32" s="64"/>
      <c r="BX32" s="62"/>
      <c r="BY32" s="63"/>
      <c r="BZ32" s="64"/>
      <c r="CA32" s="62"/>
      <c r="CB32" s="63"/>
      <c r="CC32" s="64"/>
      <c r="CD32" s="62"/>
      <c r="CE32" s="63"/>
      <c r="CF32" s="62"/>
      <c r="CG32" s="63"/>
      <c r="CH32" s="62"/>
      <c r="CI32" s="63"/>
      <c r="CJ32" s="62"/>
      <c r="CK32" s="63"/>
      <c r="CL32" s="62"/>
      <c r="CM32" s="63"/>
      <c r="CN32" s="62"/>
      <c r="CO32" s="63"/>
      <c r="CP32" s="62"/>
      <c r="CQ32" s="63"/>
      <c r="CR32" s="62"/>
      <c r="CS32" s="63"/>
      <c r="CT32" s="62"/>
      <c r="CU32" s="63"/>
      <c r="CV32" s="62"/>
      <c r="CW32" s="63"/>
      <c r="CX32" s="62"/>
      <c r="CY32" s="62"/>
      <c r="CZ32" s="62"/>
      <c r="DA32" s="63"/>
      <c r="DB32" s="62"/>
      <c r="DC32" s="62"/>
      <c r="DD32" s="62"/>
      <c r="DE32" s="62"/>
      <c r="DF32" s="62"/>
      <c r="DG32" s="62"/>
      <c r="DH32" s="63"/>
      <c r="DI32" s="65"/>
    </row>
    <row r="33" spans="1:113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7"/>
      <c r="N33" s="58"/>
      <c r="O33" s="59"/>
      <c r="P33" s="57"/>
      <c r="Q33" s="58"/>
      <c r="R33" s="59"/>
      <c r="S33" s="57"/>
      <c r="T33" s="58"/>
      <c r="U33" s="59"/>
      <c r="V33" s="57"/>
      <c r="W33" s="58"/>
      <c r="X33" s="59"/>
      <c r="Y33" s="57"/>
      <c r="Z33" s="58"/>
      <c r="AA33" s="57"/>
      <c r="AB33" s="58"/>
      <c r="AC33" s="59"/>
      <c r="AD33" s="57"/>
      <c r="AE33" s="58"/>
      <c r="AF33" s="59"/>
      <c r="AG33" s="57"/>
      <c r="AH33" s="58"/>
      <c r="AI33" s="59"/>
      <c r="AJ33" s="57"/>
      <c r="AK33" s="58"/>
      <c r="AL33" s="59"/>
      <c r="AM33" s="57"/>
      <c r="AN33" s="58"/>
      <c r="AO33" s="57"/>
      <c r="AP33" s="58"/>
      <c r="AQ33" s="59"/>
      <c r="AR33" s="57"/>
      <c r="AS33" s="58"/>
      <c r="AT33" s="59"/>
      <c r="AU33" s="57"/>
      <c r="AV33" s="58"/>
      <c r="AW33" s="57"/>
      <c r="AX33" s="58"/>
      <c r="AY33" s="57"/>
      <c r="AZ33" s="58"/>
      <c r="BA33" s="59"/>
      <c r="BB33" s="57"/>
      <c r="BC33" s="58"/>
      <c r="BD33" s="59"/>
      <c r="BE33" s="57"/>
      <c r="BF33" s="58"/>
      <c r="BG33" s="57"/>
      <c r="BH33" s="58"/>
      <c r="BI33" s="57"/>
      <c r="BJ33" s="58"/>
      <c r="BK33" s="59"/>
      <c r="BL33" s="57"/>
      <c r="BM33" s="58"/>
      <c r="BN33" s="57"/>
      <c r="BO33" s="58"/>
      <c r="BP33" s="59"/>
      <c r="BQ33" s="57"/>
      <c r="BR33" s="58"/>
      <c r="BS33" s="57"/>
      <c r="BT33" s="58"/>
      <c r="BU33" s="57"/>
      <c r="BV33" s="58"/>
      <c r="BW33" s="59"/>
      <c r="BX33" s="57"/>
      <c r="BY33" s="58"/>
      <c r="BZ33" s="59"/>
      <c r="CA33" s="57"/>
      <c r="CB33" s="58"/>
      <c r="CC33" s="59"/>
      <c r="CD33" s="57"/>
      <c r="CE33" s="58"/>
      <c r="CF33" s="57"/>
      <c r="CG33" s="58"/>
      <c r="CH33" s="57"/>
      <c r="CI33" s="58"/>
      <c r="CJ33" s="57"/>
      <c r="CK33" s="58"/>
      <c r="CL33" s="57"/>
      <c r="CM33" s="58"/>
      <c r="CN33" s="57"/>
      <c r="CO33" s="58"/>
      <c r="CP33" s="57"/>
      <c r="CQ33" s="58"/>
      <c r="CR33" s="57"/>
      <c r="CS33" s="58"/>
      <c r="CT33" s="57"/>
      <c r="CU33" s="58"/>
      <c r="CV33" s="57"/>
      <c r="CW33" s="58"/>
      <c r="CX33" s="57"/>
      <c r="CY33" s="57"/>
      <c r="CZ33" s="57"/>
      <c r="DA33" s="58"/>
      <c r="DB33" s="57"/>
      <c r="DC33" s="57"/>
      <c r="DD33" s="57"/>
      <c r="DE33" s="57"/>
      <c r="DF33" s="57"/>
      <c r="DG33" s="57"/>
      <c r="DH33" s="58"/>
      <c r="DI33" s="60"/>
    </row>
    <row r="34" spans="1:113" x14ac:dyDescent="0.25">
      <c r="A34" s="72" t="s">
        <v>43</v>
      </c>
      <c r="B34" s="57">
        <v>9.7701149425287362E-2</v>
      </c>
      <c r="C34" s="58">
        <v>0.43983500294637601</v>
      </c>
      <c r="D34" s="59">
        <v>0.36585365853658541</v>
      </c>
      <c r="E34" s="57">
        <v>0.13043478260869559</v>
      </c>
      <c r="F34" s="58">
        <v>0.3576923076923077</v>
      </c>
      <c r="G34" s="59">
        <v>0.22222222222222221</v>
      </c>
      <c r="H34" s="57">
        <v>0.1212121212121212</v>
      </c>
      <c r="I34" s="58">
        <v>0.38461538461538458</v>
      </c>
      <c r="J34" s="59">
        <v>0</v>
      </c>
      <c r="K34" s="57">
        <v>0</v>
      </c>
      <c r="L34" s="58">
        <v>0.42487046632124348</v>
      </c>
      <c r="M34" s="57">
        <v>0.22222222222222221</v>
      </c>
      <c r="N34" s="58">
        <v>0.4039408866995074</v>
      </c>
      <c r="O34" s="59">
        <v>0.5</v>
      </c>
      <c r="P34" s="57">
        <v>0.2857142857142857</v>
      </c>
      <c r="Q34" s="58">
        <v>0.45012165450121661</v>
      </c>
      <c r="R34" s="59">
        <v>0.5</v>
      </c>
      <c r="S34" s="57">
        <v>0.1818181818181818</v>
      </c>
      <c r="T34" s="58">
        <v>0.47395833333333331</v>
      </c>
      <c r="U34" s="59">
        <v>0.33333333333333331</v>
      </c>
      <c r="V34" s="57">
        <v>0.125</v>
      </c>
      <c r="W34" s="58">
        <v>0.40322580645161288</v>
      </c>
      <c r="X34" s="59">
        <v>0.25</v>
      </c>
      <c r="Y34" s="57">
        <v>0.2857142857142857</v>
      </c>
      <c r="Z34" s="58">
        <v>0.40531561461794019</v>
      </c>
      <c r="AA34" s="57">
        <v>0</v>
      </c>
      <c r="AB34" s="58">
        <v>0.3904109589041096</v>
      </c>
      <c r="AC34" s="59" t="s">
        <v>2</v>
      </c>
      <c r="AD34" s="57">
        <v>0</v>
      </c>
      <c r="AE34" s="58">
        <v>0.44186046511627908</v>
      </c>
      <c r="AF34" s="59">
        <v>0</v>
      </c>
      <c r="AG34" s="57">
        <v>0.16666666666666671</v>
      </c>
      <c r="AH34" s="58">
        <v>0.41836734693877548</v>
      </c>
      <c r="AI34" s="59">
        <v>0.5</v>
      </c>
      <c r="AJ34" s="57">
        <v>0</v>
      </c>
      <c r="AK34" s="58">
        <v>0.33918128654970758</v>
      </c>
      <c r="AL34" s="59">
        <v>1</v>
      </c>
      <c r="AM34" s="57">
        <v>0</v>
      </c>
      <c r="AN34" s="58">
        <v>0.49431818181818182</v>
      </c>
      <c r="AO34" s="57">
        <v>0</v>
      </c>
      <c r="AP34" s="58">
        <v>0.40277777777777779</v>
      </c>
      <c r="AQ34" s="59">
        <v>0</v>
      </c>
      <c r="AR34" s="57">
        <v>0</v>
      </c>
      <c r="AS34" s="58">
        <v>0.4375</v>
      </c>
      <c r="AT34" s="59">
        <v>0</v>
      </c>
      <c r="AU34" s="57">
        <v>0</v>
      </c>
      <c r="AV34" s="58">
        <v>0.36774193548387102</v>
      </c>
      <c r="AW34" s="57">
        <v>0</v>
      </c>
      <c r="AX34" s="58">
        <v>0.38095238095238088</v>
      </c>
      <c r="AY34" s="57">
        <v>0</v>
      </c>
      <c r="AZ34" s="58">
        <v>0.48920863309352519</v>
      </c>
      <c r="BA34" s="59">
        <v>0</v>
      </c>
      <c r="BB34" s="57">
        <v>0.30769230769230771</v>
      </c>
      <c r="BC34" s="58">
        <v>0.40476190476190482</v>
      </c>
      <c r="BD34" s="59">
        <v>0</v>
      </c>
      <c r="BE34" s="57">
        <v>0.33333333333333331</v>
      </c>
      <c r="BF34" s="58">
        <v>0.42622950819672129</v>
      </c>
      <c r="BG34" s="57">
        <v>0</v>
      </c>
      <c r="BH34" s="58">
        <v>0.42241379310344829</v>
      </c>
      <c r="BI34" s="57">
        <v>0</v>
      </c>
      <c r="BJ34" s="58">
        <v>0.41346153846153838</v>
      </c>
      <c r="BK34" s="59">
        <v>1</v>
      </c>
      <c r="BL34" s="57">
        <v>0</v>
      </c>
      <c r="BM34" s="58">
        <v>0.41111111111111109</v>
      </c>
      <c r="BN34" s="57">
        <v>0</v>
      </c>
      <c r="BO34" s="58">
        <v>0.45454545454545447</v>
      </c>
      <c r="BP34" s="59">
        <v>0</v>
      </c>
      <c r="BQ34" s="57">
        <v>0.25</v>
      </c>
      <c r="BR34" s="58">
        <v>0.4264705882352941</v>
      </c>
      <c r="BS34" s="57">
        <v>0</v>
      </c>
      <c r="BT34" s="58">
        <v>0.39189189189189189</v>
      </c>
      <c r="BU34" s="57">
        <v>0</v>
      </c>
      <c r="BV34" s="58">
        <v>0.45901639344262302</v>
      </c>
      <c r="BW34" s="59">
        <v>0</v>
      </c>
      <c r="BX34" s="57">
        <v>0</v>
      </c>
      <c r="BY34" s="58">
        <v>0.42622950819672129</v>
      </c>
      <c r="BZ34" s="59">
        <v>0</v>
      </c>
      <c r="CA34" s="57">
        <v>0</v>
      </c>
      <c r="CB34" s="58">
        <v>0.2</v>
      </c>
      <c r="CC34" s="59">
        <v>0</v>
      </c>
      <c r="CD34" s="57">
        <v>0</v>
      </c>
      <c r="CE34" s="58">
        <v>0.36</v>
      </c>
      <c r="CF34" s="57">
        <v>0</v>
      </c>
      <c r="CG34" s="58">
        <v>0.52777777777777779</v>
      </c>
      <c r="CH34" s="57">
        <v>0</v>
      </c>
      <c r="CI34" s="58">
        <v>0.30303030303030298</v>
      </c>
      <c r="CJ34" s="57">
        <v>0</v>
      </c>
      <c r="CK34" s="58">
        <v>0.59259259259259256</v>
      </c>
      <c r="CL34" s="57">
        <v>0</v>
      </c>
      <c r="CM34" s="58">
        <v>0.45714285714285707</v>
      </c>
      <c r="CN34" s="57" t="s">
        <v>2</v>
      </c>
      <c r="CO34" s="58">
        <v>0.32432432432432429</v>
      </c>
      <c r="CP34" s="57">
        <v>0</v>
      </c>
      <c r="CQ34" s="58">
        <v>0.34375</v>
      </c>
      <c r="CR34" s="57">
        <v>0</v>
      </c>
      <c r="CS34" s="58">
        <v>0.32142857142857151</v>
      </c>
      <c r="CT34" s="57">
        <v>0</v>
      </c>
      <c r="CU34" s="58">
        <v>0.41379310344827591</v>
      </c>
      <c r="CV34" s="57">
        <v>0</v>
      </c>
      <c r="CW34" s="58">
        <v>0.53846153846153844</v>
      </c>
      <c r="CX34" s="57">
        <v>0.33333333333333331</v>
      </c>
      <c r="CY34" s="57">
        <v>0.45</v>
      </c>
      <c r="CZ34" s="57">
        <v>0</v>
      </c>
      <c r="DA34" s="58">
        <v>0.42105263157894729</v>
      </c>
      <c r="DB34" s="57">
        <v>0.4</v>
      </c>
      <c r="DC34" s="57">
        <v>0.35294117647058831</v>
      </c>
      <c r="DD34" s="57">
        <v>0.375</v>
      </c>
      <c r="DE34" s="57">
        <v>0.14285714285714279</v>
      </c>
      <c r="DF34" s="57">
        <v>0.5</v>
      </c>
      <c r="DG34" s="57">
        <v>0</v>
      </c>
      <c r="DH34" s="58">
        <v>0.42857142857142849</v>
      </c>
      <c r="DI34" s="60">
        <v>0.16666666666666671</v>
      </c>
    </row>
    <row r="35" spans="1:113" x14ac:dyDescent="0.25">
      <c r="A35" s="72" t="s">
        <v>76</v>
      </c>
      <c r="B35" s="75">
        <v>17</v>
      </c>
      <c r="C35" s="82">
        <v>3732</v>
      </c>
      <c r="D35" s="77">
        <v>15</v>
      </c>
      <c r="E35" s="75" t="s">
        <v>75</v>
      </c>
      <c r="F35" s="76">
        <v>279</v>
      </c>
      <c r="G35" s="77" t="s">
        <v>75</v>
      </c>
      <c r="H35" s="75" t="s">
        <v>75</v>
      </c>
      <c r="I35" s="76">
        <v>265</v>
      </c>
      <c r="J35" s="77" t="s">
        <v>75</v>
      </c>
      <c r="K35" s="75" t="s">
        <v>75</v>
      </c>
      <c r="L35" s="76">
        <v>246</v>
      </c>
      <c r="M35" s="75" t="s">
        <v>75</v>
      </c>
      <c r="N35" s="76">
        <v>164</v>
      </c>
      <c r="O35" s="77" t="s">
        <v>75</v>
      </c>
      <c r="P35" s="75" t="s">
        <v>75</v>
      </c>
      <c r="Q35" s="76">
        <v>185</v>
      </c>
      <c r="R35" s="77" t="s">
        <v>75</v>
      </c>
      <c r="S35" s="75" t="s">
        <v>75</v>
      </c>
      <c r="T35" s="76">
        <v>182</v>
      </c>
      <c r="U35" s="77" t="s">
        <v>75</v>
      </c>
      <c r="V35" s="75" t="s">
        <v>75</v>
      </c>
      <c r="W35" s="76">
        <v>150</v>
      </c>
      <c r="X35" s="77" t="s">
        <v>75</v>
      </c>
      <c r="Y35" s="75" t="s">
        <v>75</v>
      </c>
      <c r="Z35" s="76">
        <v>122</v>
      </c>
      <c r="AA35" s="75" t="s">
        <v>75</v>
      </c>
      <c r="AB35" s="76">
        <v>114</v>
      </c>
      <c r="AC35" s="59" t="s">
        <v>2</v>
      </c>
      <c r="AD35" s="75" t="s">
        <v>75</v>
      </c>
      <c r="AE35" s="76">
        <v>114</v>
      </c>
      <c r="AF35" s="77" t="s">
        <v>75</v>
      </c>
      <c r="AG35" s="75" t="s">
        <v>75</v>
      </c>
      <c r="AH35" s="76">
        <v>82</v>
      </c>
      <c r="AI35" s="77" t="s">
        <v>75</v>
      </c>
      <c r="AJ35" s="75" t="s">
        <v>75</v>
      </c>
      <c r="AK35" s="76">
        <v>58</v>
      </c>
      <c r="AL35" s="77" t="s">
        <v>75</v>
      </c>
      <c r="AM35" s="75" t="s">
        <v>75</v>
      </c>
      <c r="AN35" s="76">
        <v>87</v>
      </c>
      <c r="AO35" s="75" t="s">
        <v>75</v>
      </c>
      <c r="AP35" s="76">
        <v>58</v>
      </c>
      <c r="AQ35" s="77" t="s">
        <v>75</v>
      </c>
      <c r="AR35" s="75" t="s">
        <v>75</v>
      </c>
      <c r="AS35" s="76">
        <v>63</v>
      </c>
      <c r="AT35" s="77" t="s">
        <v>75</v>
      </c>
      <c r="AU35" s="75" t="s">
        <v>75</v>
      </c>
      <c r="AV35" s="76">
        <v>57</v>
      </c>
      <c r="AW35" s="75" t="s">
        <v>75</v>
      </c>
      <c r="AX35" s="76">
        <v>56</v>
      </c>
      <c r="AY35" s="75" t="s">
        <v>75</v>
      </c>
      <c r="AZ35" s="76">
        <v>68</v>
      </c>
      <c r="BA35" s="77" t="s">
        <v>75</v>
      </c>
      <c r="BB35" s="75" t="s">
        <v>75</v>
      </c>
      <c r="BC35" s="76">
        <v>51</v>
      </c>
      <c r="BD35" s="77" t="s">
        <v>75</v>
      </c>
      <c r="BE35" s="75" t="s">
        <v>75</v>
      </c>
      <c r="BF35" s="76">
        <v>52</v>
      </c>
      <c r="BG35" s="75" t="s">
        <v>75</v>
      </c>
      <c r="BH35" s="76">
        <v>49</v>
      </c>
      <c r="BI35" s="75" t="s">
        <v>75</v>
      </c>
      <c r="BJ35" s="76">
        <v>43</v>
      </c>
      <c r="BK35" s="77" t="s">
        <v>75</v>
      </c>
      <c r="BL35" s="75" t="s">
        <v>75</v>
      </c>
      <c r="BM35" s="76">
        <v>37</v>
      </c>
      <c r="BN35" s="75" t="s">
        <v>75</v>
      </c>
      <c r="BO35" s="76">
        <v>40</v>
      </c>
      <c r="BP35" s="77" t="s">
        <v>75</v>
      </c>
      <c r="BQ35" s="75" t="s">
        <v>75</v>
      </c>
      <c r="BR35" s="76">
        <v>29</v>
      </c>
      <c r="BS35" s="75" t="s">
        <v>75</v>
      </c>
      <c r="BT35" s="76">
        <v>29</v>
      </c>
      <c r="BU35" s="75" t="s">
        <v>75</v>
      </c>
      <c r="BV35" s="76">
        <v>28</v>
      </c>
      <c r="BW35" s="77" t="s">
        <v>75</v>
      </c>
      <c r="BX35" s="75" t="s">
        <v>75</v>
      </c>
      <c r="BY35" s="76">
        <v>26</v>
      </c>
      <c r="BZ35" s="77" t="s">
        <v>75</v>
      </c>
      <c r="CA35" s="75" t="s">
        <v>75</v>
      </c>
      <c r="CB35" s="76">
        <v>10</v>
      </c>
      <c r="CC35" s="77" t="s">
        <v>75</v>
      </c>
      <c r="CD35" s="75" t="s">
        <v>75</v>
      </c>
      <c r="CE35" s="76">
        <v>18</v>
      </c>
      <c r="CF35" s="75" t="s">
        <v>75</v>
      </c>
      <c r="CG35" s="76">
        <v>19</v>
      </c>
      <c r="CH35" s="75" t="s">
        <v>75</v>
      </c>
      <c r="CI35" s="76">
        <v>10</v>
      </c>
      <c r="CJ35" s="75" t="s">
        <v>75</v>
      </c>
      <c r="CK35" s="76">
        <v>16</v>
      </c>
      <c r="CL35" s="75" t="s">
        <v>75</v>
      </c>
      <c r="CM35" s="76">
        <v>16</v>
      </c>
      <c r="CN35" s="57" t="s">
        <v>2</v>
      </c>
      <c r="CO35" s="76">
        <v>12</v>
      </c>
      <c r="CP35" s="75" t="s">
        <v>75</v>
      </c>
      <c r="CQ35" s="76">
        <v>11</v>
      </c>
      <c r="CR35" s="75" t="s">
        <v>75</v>
      </c>
      <c r="CS35" s="76">
        <v>9</v>
      </c>
      <c r="CT35" s="75" t="s">
        <v>75</v>
      </c>
      <c r="CU35" s="76">
        <v>12</v>
      </c>
      <c r="CV35" s="75" t="s">
        <v>75</v>
      </c>
      <c r="CW35" s="76">
        <v>14</v>
      </c>
      <c r="CX35" s="75">
        <v>7</v>
      </c>
      <c r="CY35" s="75">
        <v>9</v>
      </c>
      <c r="CZ35" s="75" t="s">
        <v>75</v>
      </c>
      <c r="DA35" s="76">
        <v>8</v>
      </c>
      <c r="DB35" s="75">
        <v>6</v>
      </c>
      <c r="DC35" s="75">
        <v>6</v>
      </c>
      <c r="DD35" s="75" t="s">
        <v>75</v>
      </c>
      <c r="DE35" s="75" t="s">
        <v>75</v>
      </c>
      <c r="DF35" s="75" t="s">
        <v>75</v>
      </c>
      <c r="DG35" s="75" t="s">
        <v>75</v>
      </c>
      <c r="DH35" s="76" t="s">
        <v>75</v>
      </c>
      <c r="DI35" s="81" t="s">
        <v>75</v>
      </c>
    </row>
    <row r="36" spans="1:113" x14ac:dyDescent="0.25">
      <c r="A36" s="74" t="s">
        <v>77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7"/>
      <c r="N36" s="58"/>
      <c r="O36" s="59"/>
      <c r="P36" s="57"/>
      <c r="Q36" s="58"/>
      <c r="R36" s="59"/>
      <c r="S36" s="57"/>
      <c r="T36" s="58"/>
      <c r="U36" s="59"/>
      <c r="V36" s="57"/>
      <c r="W36" s="58"/>
      <c r="X36" s="59"/>
      <c r="Y36" s="57"/>
      <c r="Z36" s="58"/>
      <c r="AA36" s="57"/>
      <c r="AB36" s="58"/>
      <c r="AC36" s="59"/>
      <c r="AD36" s="57"/>
      <c r="AE36" s="58"/>
      <c r="AF36" s="59"/>
      <c r="AG36" s="57"/>
      <c r="AH36" s="58"/>
      <c r="AI36" s="59"/>
      <c r="AJ36" s="57"/>
      <c r="AK36" s="58"/>
      <c r="AL36" s="59"/>
      <c r="AM36" s="57"/>
      <c r="AN36" s="58"/>
      <c r="AO36" s="57"/>
      <c r="AP36" s="58"/>
      <c r="AQ36" s="59"/>
      <c r="AR36" s="57"/>
      <c r="AS36" s="58"/>
      <c r="AT36" s="59"/>
      <c r="AU36" s="57"/>
      <c r="AV36" s="58"/>
      <c r="AW36" s="57"/>
      <c r="AX36" s="58"/>
      <c r="AY36" s="57"/>
      <c r="AZ36" s="58"/>
      <c r="BA36" s="59"/>
      <c r="BB36" s="57"/>
      <c r="BC36" s="58"/>
      <c r="BD36" s="59"/>
      <c r="BE36" s="57"/>
      <c r="BF36" s="58"/>
      <c r="BG36" s="57"/>
      <c r="BH36" s="58"/>
      <c r="BI36" s="57"/>
      <c r="BJ36" s="58"/>
      <c r="BK36" s="59"/>
      <c r="BL36" s="57"/>
      <c r="BM36" s="58"/>
      <c r="BN36" s="57"/>
      <c r="BO36" s="58"/>
      <c r="BP36" s="59"/>
      <c r="BQ36" s="57"/>
      <c r="BR36" s="58"/>
      <c r="BS36" s="57"/>
      <c r="BT36" s="58"/>
      <c r="BU36" s="57"/>
      <c r="BV36" s="58"/>
      <c r="BW36" s="59"/>
      <c r="BX36" s="57"/>
      <c r="BY36" s="58"/>
      <c r="BZ36" s="59"/>
      <c r="CA36" s="57"/>
      <c r="CB36" s="58"/>
      <c r="CC36" s="59"/>
      <c r="CD36" s="57"/>
      <c r="CE36" s="58"/>
      <c r="CF36" s="57"/>
      <c r="CG36" s="58"/>
      <c r="CH36" s="57"/>
      <c r="CI36" s="58"/>
      <c r="CJ36" s="57"/>
      <c r="CK36" s="58"/>
      <c r="CL36" s="57"/>
      <c r="CM36" s="58"/>
      <c r="CN36" s="57"/>
      <c r="CO36" s="58"/>
      <c r="CP36" s="57"/>
      <c r="CQ36" s="58"/>
      <c r="CR36" s="57"/>
      <c r="CS36" s="58"/>
      <c r="CT36" s="57"/>
      <c r="CU36" s="58"/>
      <c r="CV36" s="57"/>
      <c r="CW36" s="58"/>
      <c r="CX36" s="57"/>
      <c r="CY36" s="57"/>
      <c r="CZ36" s="57"/>
      <c r="DA36" s="58"/>
      <c r="DB36" s="57"/>
      <c r="DC36" s="57"/>
      <c r="DD36" s="57"/>
      <c r="DE36" s="57"/>
      <c r="DF36" s="57"/>
      <c r="DG36" s="57"/>
      <c r="DH36" s="58"/>
      <c r="DI36" s="60"/>
    </row>
    <row r="37" spans="1:113" x14ac:dyDescent="0.25">
      <c r="A37" s="72" t="s">
        <v>43</v>
      </c>
      <c r="B37" s="57">
        <v>0.77586206896551724</v>
      </c>
      <c r="C37" s="58">
        <v>0.50017678255745435</v>
      </c>
      <c r="D37" s="59">
        <v>0.51219512195121952</v>
      </c>
      <c r="E37" s="57">
        <v>0.56521739130434778</v>
      </c>
      <c r="F37" s="58">
        <v>0.54743589743589749</v>
      </c>
      <c r="G37" s="59">
        <v>0.44444444444444442</v>
      </c>
      <c r="H37" s="57">
        <v>0.72727272727272729</v>
      </c>
      <c r="I37" s="58">
        <v>0.52975326560232217</v>
      </c>
      <c r="J37" s="59">
        <v>1</v>
      </c>
      <c r="K37" s="57">
        <v>1</v>
      </c>
      <c r="L37" s="58">
        <v>0.48704663212435229</v>
      </c>
      <c r="M37" s="57">
        <v>0.66666666666666663</v>
      </c>
      <c r="N37" s="58">
        <v>0.52463054187192115</v>
      </c>
      <c r="O37" s="59">
        <v>0.5</v>
      </c>
      <c r="P37" s="57">
        <v>0.35714285714285721</v>
      </c>
      <c r="Q37" s="58">
        <v>0.49148418491484192</v>
      </c>
      <c r="R37" s="59">
        <v>0.5</v>
      </c>
      <c r="S37" s="57">
        <v>0.72727272727272729</v>
      </c>
      <c r="T37" s="58">
        <v>0.47135416666666669</v>
      </c>
      <c r="U37" s="59">
        <v>0.66666666666666663</v>
      </c>
      <c r="V37" s="57">
        <v>0.75</v>
      </c>
      <c r="W37" s="58">
        <v>0.5376344086021505</v>
      </c>
      <c r="X37" s="59">
        <v>0.75</v>
      </c>
      <c r="Y37" s="57">
        <v>0.7142857142857143</v>
      </c>
      <c r="Z37" s="58">
        <v>0.54817275747508309</v>
      </c>
      <c r="AA37" s="57">
        <v>0.8</v>
      </c>
      <c r="AB37" s="58">
        <v>0.5547945205479452</v>
      </c>
      <c r="AC37" s="59" t="s">
        <v>2</v>
      </c>
      <c r="AD37" s="57">
        <v>0.75</v>
      </c>
      <c r="AE37" s="58">
        <v>0.52325581395348841</v>
      </c>
      <c r="AF37" s="59">
        <v>0.5</v>
      </c>
      <c r="AG37" s="57">
        <v>0.83333333333333337</v>
      </c>
      <c r="AH37" s="58">
        <v>0.52040816326530615</v>
      </c>
      <c r="AI37" s="59">
        <v>0.5</v>
      </c>
      <c r="AJ37" s="57">
        <v>1</v>
      </c>
      <c r="AK37" s="58">
        <v>0.58479532163742687</v>
      </c>
      <c r="AL37" s="59">
        <v>0</v>
      </c>
      <c r="AM37" s="57">
        <v>0.66666666666666663</v>
      </c>
      <c r="AN37" s="58">
        <v>0.46590909090909088</v>
      </c>
      <c r="AO37" s="57">
        <v>1</v>
      </c>
      <c r="AP37" s="58">
        <v>0.47916666666666669</v>
      </c>
      <c r="AQ37" s="59">
        <v>0.66666666666666663</v>
      </c>
      <c r="AR37" s="57">
        <v>1</v>
      </c>
      <c r="AS37" s="58">
        <v>0.5</v>
      </c>
      <c r="AT37" s="59">
        <v>1</v>
      </c>
      <c r="AU37" s="57">
        <v>0.66666666666666663</v>
      </c>
      <c r="AV37" s="58">
        <v>0.53548387096774197</v>
      </c>
      <c r="AW37" s="57">
        <v>0.8</v>
      </c>
      <c r="AX37" s="58">
        <v>0.54421768707482998</v>
      </c>
      <c r="AY37" s="57">
        <v>1</v>
      </c>
      <c r="AZ37" s="58">
        <v>0.40287769784172661</v>
      </c>
      <c r="BA37" s="59">
        <v>1</v>
      </c>
      <c r="BB37" s="57">
        <v>0.69230769230769229</v>
      </c>
      <c r="BC37" s="58">
        <v>0.53174603174603174</v>
      </c>
      <c r="BD37" s="59">
        <v>1</v>
      </c>
      <c r="BE37" s="57">
        <v>0.33333333333333331</v>
      </c>
      <c r="BF37" s="58">
        <v>0.5</v>
      </c>
      <c r="BG37" s="57">
        <v>0.33333333333333331</v>
      </c>
      <c r="BH37" s="58">
        <v>0.51724137931034486</v>
      </c>
      <c r="BI37" s="57">
        <v>0.66666666666666663</v>
      </c>
      <c r="BJ37" s="58">
        <v>0.5</v>
      </c>
      <c r="BK37" s="59">
        <v>0</v>
      </c>
      <c r="BL37" s="57">
        <v>1</v>
      </c>
      <c r="BM37" s="58">
        <v>0.53333333333333333</v>
      </c>
      <c r="BN37" s="57">
        <v>1</v>
      </c>
      <c r="BO37" s="58">
        <v>0.47727272727272729</v>
      </c>
      <c r="BP37" s="59">
        <v>1</v>
      </c>
      <c r="BQ37" s="57">
        <v>0.75</v>
      </c>
      <c r="BR37" s="58">
        <v>0.51470588235294112</v>
      </c>
      <c r="BS37" s="57">
        <v>1</v>
      </c>
      <c r="BT37" s="58">
        <v>0.55405405405405406</v>
      </c>
      <c r="BU37" s="57">
        <v>1</v>
      </c>
      <c r="BV37" s="58">
        <v>0.4098360655737705</v>
      </c>
      <c r="BW37" s="59">
        <v>1</v>
      </c>
      <c r="BX37" s="57">
        <v>1</v>
      </c>
      <c r="BY37" s="58">
        <v>0.50819672131147542</v>
      </c>
      <c r="BZ37" s="59">
        <v>0</v>
      </c>
      <c r="CA37" s="57">
        <v>0.8</v>
      </c>
      <c r="CB37" s="58">
        <v>0.7</v>
      </c>
      <c r="CC37" s="59">
        <v>1</v>
      </c>
      <c r="CD37" s="57">
        <v>0</v>
      </c>
      <c r="CE37" s="58">
        <v>0.5</v>
      </c>
      <c r="CF37" s="57">
        <v>1</v>
      </c>
      <c r="CG37" s="58">
        <v>0.44444444444444442</v>
      </c>
      <c r="CH37" s="57">
        <v>1</v>
      </c>
      <c r="CI37" s="58">
        <v>0.66666666666666663</v>
      </c>
      <c r="CJ37" s="57">
        <v>1</v>
      </c>
      <c r="CK37" s="58">
        <v>0.22222222222222221</v>
      </c>
      <c r="CL37" s="57">
        <v>1</v>
      </c>
      <c r="CM37" s="58">
        <v>0.48571428571428571</v>
      </c>
      <c r="CN37" s="57" t="s">
        <v>2</v>
      </c>
      <c r="CO37" s="58">
        <v>0.59459459459459463</v>
      </c>
      <c r="CP37" s="57">
        <v>1</v>
      </c>
      <c r="CQ37" s="58">
        <v>0.65625</v>
      </c>
      <c r="CR37" s="57">
        <v>0</v>
      </c>
      <c r="CS37" s="58">
        <v>0.5714285714285714</v>
      </c>
      <c r="CT37" s="57">
        <v>1</v>
      </c>
      <c r="CU37" s="58">
        <v>0.55172413793103448</v>
      </c>
      <c r="CV37" s="57">
        <v>1</v>
      </c>
      <c r="CW37" s="58">
        <v>0.38461538461538458</v>
      </c>
      <c r="CX37" s="57">
        <v>0.47619047619047622</v>
      </c>
      <c r="CY37" s="57">
        <v>0.5</v>
      </c>
      <c r="CZ37" s="57">
        <v>1</v>
      </c>
      <c r="DA37" s="58">
        <v>0.47368421052631582</v>
      </c>
      <c r="DB37" s="57">
        <v>0.4</v>
      </c>
      <c r="DC37" s="57">
        <v>0.6470588235294118</v>
      </c>
      <c r="DD37" s="57">
        <v>0.5</v>
      </c>
      <c r="DE37" s="57">
        <v>0.8571428571428571</v>
      </c>
      <c r="DF37" s="57">
        <v>0.5</v>
      </c>
      <c r="DG37" s="57">
        <v>1</v>
      </c>
      <c r="DH37" s="58">
        <v>0.5714285714285714</v>
      </c>
      <c r="DI37" s="60">
        <v>0.5</v>
      </c>
    </row>
    <row r="38" spans="1:113" x14ac:dyDescent="0.25">
      <c r="A38" s="72" t="s">
        <v>76</v>
      </c>
      <c r="B38" s="45">
        <v>135</v>
      </c>
      <c r="C38" s="82">
        <v>4244</v>
      </c>
      <c r="D38" s="77">
        <v>21</v>
      </c>
      <c r="E38" s="45">
        <v>13</v>
      </c>
      <c r="F38" s="82">
        <v>427</v>
      </c>
      <c r="G38" s="77" t="s">
        <v>75</v>
      </c>
      <c r="H38" s="45">
        <v>24</v>
      </c>
      <c r="I38" s="82">
        <v>365</v>
      </c>
      <c r="J38" s="77" t="s">
        <v>75</v>
      </c>
      <c r="K38" s="45">
        <v>16</v>
      </c>
      <c r="L38" s="82">
        <v>282</v>
      </c>
      <c r="M38" s="45">
        <v>12</v>
      </c>
      <c r="N38" s="82">
        <v>213</v>
      </c>
      <c r="O38" s="77" t="s">
        <v>75</v>
      </c>
      <c r="P38" s="45">
        <v>5</v>
      </c>
      <c r="Q38" s="82">
        <v>202</v>
      </c>
      <c r="R38" s="77" t="s">
        <v>75</v>
      </c>
      <c r="S38" s="45">
        <v>8</v>
      </c>
      <c r="T38" s="82">
        <v>181</v>
      </c>
      <c r="U38" s="77" t="s">
        <v>75</v>
      </c>
      <c r="V38" s="45">
        <v>6</v>
      </c>
      <c r="W38" s="82">
        <v>200</v>
      </c>
      <c r="X38" s="77" t="s">
        <v>75</v>
      </c>
      <c r="Y38" s="45">
        <v>5</v>
      </c>
      <c r="Z38" s="82">
        <v>165</v>
      </c>
      <c r="AA38" s="45" t="s">
        <v>75</v>
      </c>
      <c r="AB38" s="82">
        <v>162</v>
      </c>
      <c r="AC38" s="59" t="s">
        <v>2</v>
      </c>
      <c r="AD38" s="45">
        <v>6</v>
      </c>
      <c r="AE38" s="82">
        <v>135</v>
      </c>
      <c r="AF38" s="77" t="s">
        <v>75</v>
      </c>
      <c r="AG38" s="45">
        <v>10</v>
      </c>
      <c r="AH38" s="82">
        <v>102</v>
      </c>
      <c r="AI38" s="77" t="s">
        <v>75</v>
      </c>
      <c r="AJ38" s="45">
        <v>5</v>
      </c>
      <c r="AK38" s="82">
        <v>100</v>
      </c>
      <c r="AL38" s="77" t="s">
        <v>75</v>
      </c>
      <c r="AM38" s="45" t="s">
        <v>75</v>
      </c>
      <c r="AN38" s="82">
        <v>82</v>
      </c>
      <c r="AO38" s="45">
        <v>8</v>
      </c>
      <c r="AP38" s="82">
        <v>69</v>
      </c>
      <c r="AQ38" s="77" t="s">
        <v>75</v>
      </c>
      <c r="AR38" s="45" t="s">
        <v>75</v>
      </c>
      <c r="AS38" s="82">
        <v>72</v>
      </c>
      <c r="AT38" s="77">
        <v>5</v>
      </c>
      <c r="AU38" s="45" t="s">
        <v>75</v>
      </c>
      <c r="AV38" s="82">
        <v>83</v>
      </c>
      <c r="AW38" s="45" t="s">
        <v>75</v>
      </c>
      <c r="AX38" s="82">
        <v>80</v>
      </c>
      <c r="AY38" s="45" t="s">
        <v>75</v>
      </c>
      <c r="AZ38" s="82">
        <v>56</v>
      </c>
      <c r="BA38" s="77" t="s">
        <v>75</v>
      </c>
      <c r="BB38" s="45">
        <v>9</v>
      </c>
      <c r="BC38" s="82">
        <v>67</v>
      </c>
      <c r="BD38" s="77" t="s">
        <v>75</v>
      </c>
      <c r="BE38" s="45" t="s">
        <v>75</v>
      </c>
      <c r="BF38" s="82">
        <v>61</v>
      </c>
      <c r="BG38" s="45" t="s">
        <v>75</v>
      </c>
      <c r="BH38" s="82">
        <v>60</v>
      </c>
      <c r="BI38" s="45" t="s">
        <v>75</v>
      </c>
      <c r="BJ38" s="82">
        <v>52</v>
      </c>
      <c r="BK38" s="77" t="s">
        <v>75</v>
      </c>
      <c r="BL38" s="45" t="s">
        <v>75</v>
      </c>
      <c r="BM38" s="82">
        <v>48</v>
      </c>
      <c r="BN38" s="45" t="s">
        <v>75</v>
      </c>
      <c r="BO38" s="82">
        <v>42</v>
      </c>
      <c r="BP38" s="77" t="s">
        <v>75</v>
      </c>
      <c r="BQ38" s="45" t="s">
        <v>75</v>
      </c>
      <c r="BR38" s="82">
        <v>35</v>
      </c>
      <c r="BS38" s="45" t="s">
        <v>75</v>
      </c>
      <c r="BT38" s="82">
        <v>41</v>
      </c>
      <c r="BU38" s="45" t="s">
        <v>75</v>
      </c>
      <c r="BV38" s="82">
        <v>25</v>
      </c>
      <c r="BW38" s="77" t="s">
        <v>75</v>
      </c>
      <c r="BX38" s="45" t="s">
        <v>75</v>
      </c>
      <c r="BY38" s="82">
        <v>31</v>
      </c>
      <c r="BZ38" s="77" t="s">
        <v>75</v>
      </c>
      <c r="CA38" s="45" t="s">
        <v>75</v>
      </c>
      <c r="CB38" s="82">
        <v>35</v>
      </c>
      <c r="CC38" s="77" t="s">
        <v>75</v>
      </c>
      <c r="CD38" s="45" t="s">
        <v>75</v>
      </c>
      <c r="CE38" s="82">
        <v>25</v>
      </c>
      <c r="CF38" s="45" t="s">
        <v>75</v>
      </c>
      <c r="CG38" s="82">
        <v>16</v>
      </c>
      <c r="CH38" s="45" t="s">
        <v>75</v>
      </c>
      <c r="CI38" s="82">
        <v>22</v>
      </c>
      <c r="CJ38" s="45" t="s">
        <v>75</v>
      </c>
      <c r="CK38" s="82">
        <v>6</v>
      </c>
      <c r="CL38" s="45" t="s">
        <v>75</v>
      </c>
      <c r="CM38" s="82">
        <v>17</v>
      </c>
      <c r="CN38" s="57" t="s">
        <v>2</v>
      </c>
      <c r="CO38" s="82">
        <v>22</v>
      </c>
      <c r="CP38" s="45" t="s">
        <v>75</v>
      </c>
      <c r="CQ38" s="82">
        <v>21</v>
      </c>
      <c r="CR38" s="45" t="s">
        <v>75</v>
      </c>
      <c r="CS38" s="82">
        <v>16</v>
      </c>
      <c r="CT38" s="45" t="s">
        <v>75</v>
      </c>
      <c r="CU38" s="82">
        <v>16</v>
      </c>
      <c r="CV38" s="45" t="s">
        <v>75</v>
      </c>
      <c r="CW38" s="82">
        <v>10</v>
      </c>
      <c r="CX38" s="45">
        <v>10</v>
      </c>
      <c r="CY38" s="45">
        <v>10</v>
      </c>
      <c r="CZ38" s="45" t="s">
        <v>75</v>
      </c>
      <c r="DA38" s="82">
        <v>9</v>
      </c>
      <c r="DB38" s="45">
        <v>6</v>
      </c>
      <c r="DC38" s="45">
        <v>11</v>
      </c>
      <c r="DD38" s="45" t="s">
        <v>75</v>
      </c>
      <c r="DE38" s="45">
        <v>6</v>
      </c>
      <c r="DF38" s="45" t="s">
        <v>75</v>
      </c>
      <c r="DG38" s="45" t="s">
        <v>75</v>
      </c>
      <c r="DH38" s="82" t="s">
        <v>75</v>
      </c>
      <c r="DI38" s="48" t="s">
        <v>75</v>
      </c>
    </row>
    <row r="39" spans="1:113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7"/>
      <c r="N39" s="58"/>
      <c r="O39" s="59"/>
      <c r="P39" s="57"/>
      <c r="Q39" s="58"/>
      <c r="R39" s="59"/>
      <c r="S39" s="57"/>
      <c r="T39" s="58"/>
      <c r="U39" s="59"/>
      <c r="V39" s="57"/>
      <c r="W39" s="58"/>
      <c r="X39" s="59"/>
      <c r="Y39" s="57"/>
      <c r="Z39" s="58"/>
      <c r="AA39" s="57"/>
      <c r="AB39" s="58"/>
      <c r="AC39" s="59"/>
      <c r="AD39" s="57"/>
      <c r="AE39" s="58"/>
      <c r="AF39" s="59"/>
      <c r="AG39" s="57"/>
      <c r="AH39" s="58"/>
      <c r="AI39" s="59"/>
      <c r="AJ39" s="57"/>
      <c r="AK39" s="58"/>
      <c r="AL39" s="59"/>
      <c r="AM39" s="57"/>
      <c r="AN39" s="58"/>
      <c r="AO39" s="57"/>
      <c r="AP39" s="58"/>
      <c r="AQ39" s="59"/>
      <c r="AR39" s="57"/>
      <c r="AS39" s="58"/>
      <c r="AT39" s="59"/>
      <c r="AU39" s="57"/>
      <c r="AV39" s="58"/>
      <c r="AW39" s="57"/>
      <c r="AX39" s="58"/>
      <c r="AY39" s="57"/>
      <c r="AZ39" s="58"/>
      <c r="BA39" s="59"/>
      <c r="BB39" s="57"/>
      <c r="BC39" s="58"/>
      <c r="BD39" s="59"/>
      <c r="BE39" s="57"/>
      <c r="BF39" s="58"/>
      <c r="BG39" s="57"/>
      <c r="BH39" s="58"/>
      <c r="BI39" s="57"/>
      <c r="BJ39" s="58"/>
      <c r="BK39" s="59"/>
      <c r="BL39" s="57"/>
      <c r="BM39" s="58"/>
      <c r="BN39" s="57"/>
      <c r="BO39" s="58"/>
      <c r="BP39" s="59"/>
      <c r="BQ39" s="57"/>
      <c r="BR39" s="58"/>
      <c r="BS39" s="57"/>
      <c r="BT39" s="58"/>
      <c r="BU39" s="57"/>
      <c r="BV39" s="58"/>
      <c r="BW39" s="59"/>
      <c r="BX39" s="57"/>
      <c r="BY39" s="58"/>
      <c r="BZ39" s="59"/>
      <c r="CA39" s="57"/>
      <c r="CB39" s="58"/>
      <c r="CC39" s="59"/>
      <c r="CD39" s="57"/>
      <c r="CE39" s="58"/>
      <c r="CF39" s="57"/>
      <c r="CG39" s="58"/>
      <c r="CH39" s="57"/>
      <c r="CI39" s="58"/>
      <c r="CJ39" s="57"/>
      <c r="CK39" s="58"/>
      <c r="CL39" s="57"/>
      <c r="CM39" s="58"/>
      <c r="CN39" s="57"/>
      <c r="CO39" s="58"/>
      <c r="CP39" s="57"/>
      <c r="CQ39" s="58"/>
      <c r="CR39" s="57"/>
      <c r="CS39" s="58"/>
      <c r="CT39" s="57"/>
      <c r="CU39" s="58"/>
      <c r="CV39" s="57"/>
      <c r="CW39" s="58"/>
      <c r="CX39" s="57"/>
      <c r="CY39" s="57"/>
      <c r="CZ39" s="57"/>
      <c r="DA39" s="58"/>
      <c r="DB39" s="57"/>
      <c r="DC39" s="57"/>
      <c r="DD39" s="57"/>
      <c r="DE39" s="57"/>
      <c r="DF39" s="57"/>
      <c r="DG39" s="57"/>
      <c r="DH39" s="58"/>
      <c r="DI39" s="60"/>
    </row>
    <row r="40" spans="1:113" x14ac:dyDescent="0.25">
      <c r="A40" s="72" t="s">
        <v>43</v>
      </c>
      <c r="B40" s="57">
        <v>5.7471264367816091E-3</v>
      </c>
      <c r="C40" s="58">
        <v>7.6605774896876854E-3</v>
      </c>
      <c r="D40" s="59">
        <v>0</v>
      </c>
      <c r="E40" s="57">
        <v>0</v>
      </c>
      <c r="F40" s="58">
        <v>1.7948717948717951E-2</v>
      </c>
      <c r="G40" s="59">
        <v>0.1111111111111111</v>
      </c>
      <c r="H40" s="57">
        <v>0</v>
      </c>
      <c r="I40" s="58">
        <v>1.1611030478955011E-2</v>
      </c>
      <c r="J40" s="59">
        <v>0</v>
      </c>
      <c r="K40" s="57">
        <v>0</v>
      </c>
      <c r="L40" s="58">
        <v>8.6355785837651123E-3</v>
      </c>
      <c r="M40" s="57">
        <v>5.5555555555555552E-2</v>
      </c>
      <c r="N40" s="58">
        <v>4.9261083743842374E-3</v>
      </c>
      <c r="O40" s="59">
        <v>0</v>
      </c>
      <c r="P40" s="57">
        <v>0</v>
      </c>
      <c r="Q40" s="58">
        <v>1.21654501216545E-2</v>
      </c>
      <c r="R40" s="59">
        <v>0</v>
      </c>
      <c r="S40" s="57">
        <v>0</v>
      </c>
      <c r="T40" s="58">
        <v>2.604166666666667E-3</v>
      </c>
      <c r="U40" s="59">
        <v>0</v>
      </c>
      <c r="V40" s="57">
        <v>0</v>
      </c>
      <c r="W40" s="58">
        <v>5.3763440860215058E-3</v>
      </c>
      <c r="X40" s="59">
        <v>0</v>
      </c>
      <c r="Y40" s="57">
        <v>0</v>
      </c>
      <c r="Z40" s="58">
        <v>3.3222591362126251E-3</v>
      </c>
      <c r="AA40" s="57">
        <v>0</v>
      </c>
      <c r="AB40" s="58">
        <v>1.3698630136986301E-2</v>
      </c>
      <c r="AC40" s="59" t="s">
        <v>2</v>
      </c>
      <c r="AD40" s="57">
        <v>0</v>
      </c>
      <c r="AE40" s="58">
        <v>0</v>
      </c>
      <c r="AF40" s="59">
        <v>0</v>
      </c>
      <c r="AG40" s="57">
        <v>0</v>
      </c>
      <c r="AH40" s="58">
        <v>5.1020408163265302E-3</v>
      </c>
      <c r="AI40" s="59">
        <v>0</v>
      </c>
      <c r="AJ40" s="57">
        <v>0</v>
      </c>
      <c r="AK40" s="58">
        <v>0</v>
      </c>
      <c r="AL40" s="59">
        <v>0</v>
      </c>
      <c r="AM40" s="57">
        <v>0</v>
      </c>
      <c r="AN40" s="58">
        <v>0</v>
      </c>
      <c r="AO40" s="57">
        <v>0</v>
      </c>
      <c r="AP40" s="58">
        <v>4.1666666666666657E-2</v>
      </c>
      <c r="AQ40" s="59">
        <v>0</v>
      </c>
      <c r="AR40" s="57">
        <v>0</v>
      </c>
      <c r="AS40" s="58">
        <v>1.388888888888889E-2</v>
      </c>
      <c r="AT40" s="59">
        <v>0</v>
      </c>
      <c r="AU40" s="57">
        <v>0</v>
      </c>
      <c r="AV40" s="58">
        <v>6.4516129032258056E-3</v>
      </c>
      <c r="AW40" s="57">
        <v>0</v>
      </c>
      <c r="AX40" s="58">
        <v>2.0408163265306121E-2</v>
      </c>
      <c r="AY40" s="57">
        <v>0</v>
      </c>
      <c r="AZ40" s="58">
        <v>0</v>
      </c>
      <c r="BA40" s="59">
        <v>0</v>
      </c>
      <c r="BB40" s="57">
        <v>0</v>
      </c>
      <c r="BC40" s="58">
        <v>7.9365079365079361E-3</v>
      </c>
      <c r="BD40" s="59">
        <v>0</v>
      </c>
      <c r="BE40" s="57">
        <v>0</v>
      </c>
      <c r="BF40" s="58">
        <v>2.4590163934426229E-2</v>
      </c>
      <c r="BG40" s="57">
        <v>0</v>
      </c>
      <c r="BH40" s="58">
        <v>0</v>
      </c>
      <c r="BI40" s="57">
        <v>0</v>
      </c>
      <c r="BJ40" s="58">
        <v>0</v>
      </c>
      <c r="BK40" s="59">
        <v>0</v>
      </c>
      <c r="BL40" s="57">
        <v>0</v>
      </c>
      <c r="BM40" s="58">
        <v>0</v>
      </c>
      <c r="BN40" s="57">
        <v>0</v>
      </c>
      <c r="BO40" s="58">
        <v>1.136363636363636E-2</v>
      </c>
      <c r="BP40" s="59">
        <v>0</v>
      </c>
      <c r="BQ40" s="57">
        <v>0</v>
      </c>
      <c r="BR40" s="58">
        <v>1.470588235294118E-2</v>
      </c>
      <c r="BS40" s="57">
        <v>0</v>
      </c>
      <c r="BT40" s="58">
        <v>0</v>
      </c>
      <c r="BU40" s="57">
        <v>0</v>
      </c>
      <c r="BV40" s="58">
        <v>1.6393442622950821E-2</v>
      </c>
      <c r="BW40" s="59">
        <v>0</v>
      </c>
      <c r="BX40" s="57">
        <v>0</v>
      </c>
      <c r="BY40" s="58">
        <v>1.6393442622950821E-2</v>
      </c>
      <c r="BZ40" s="59">
        <v>0</v>
      </c>
      <c r="CA40" s="57">
        <v>0</v>
      </c>
      <c r="CB40" s="58">
        <v>0</v>
      </c>
      <c r="CC40" s="59">
        <v>0</v>
      </c>
      <c r="CD40" s="57">
        <v>0</v>
      </c>
      <c r="CE40" s="58">
        <v>0.02</v>
      </c>
      <c r="CF40" s="57">
        <v>0</v>
      </c>
      <c r="CG40" s="58">
        <v>0</v>
      </c>
      <c r="CH40" s="57">
        <v>0</v>
      </c>
      <c r="CI40" s="58">
        <v>0</v>
      </c>
      <c r="CJ40" s="57">
        <v>0</v>
      </c>
      <c r="CK40" s="58">
        <v>3.7037037037037028E-2</v>
      </c>
      <c r="CL40" s="57">
        <v>0</v>
      </c>
      <c r="CM40" s="58">
        <v>2.8571428571428571E-2</v>
      </c>
      <c r="CN40" s="57" t="s">
        <v>2</v>
      </c>
      <c r="CO40" s="58">
        <v>2.7027027027027029E-2</v>
      </c>
      <c r="CP40" s="57">
        <v>0</v>
      </c>
      <c r="CQ40" s="58">
        <v>0</v>
      </c>
      <c r="CR40" s="57">
        <v>0</v>
      </c>
      <c r="CS40" s="58">
        <v>0</v>
      </c>
      <c r="CT40" s="57">
        <v>0</v>
      </c>
      <c r="CU40" s="58">
        <v>0</v>
      </c>
      <c r="CV40" s="57">
        <v>0</v>
      </c>
      <c r="CW40" s="58">
        <v>0</v>
      </c>
      <c r="CX40" s="57">
        <v>0</v>
      </c>
      <c r="CY40" s="57">
        <v>0</v>
      </c>
      <c r="CZ40" s="57">
        <v>0</v>
      </c>
      <c r="DA40" s="58">
        <v>0</v>
      </c>
      <c r="DB40" s="57">
        <v>0</v>
      </c>
      <c r="DC40" s="57">
        <v>0</v>
      </c>
      <c r="DD40" s="57">
        <v>0</v>
      </c>
      <c r="DE40" s="57">
        <v>0</v>
      </c>
      <c r="DF40" s="57">
        <v>0</v>
      </c>
      <c r="DG40" s="57">
        <v>0</v>
      </c>
      <c r="DH40" s="58">
        <v>0</v>
      </c>
      <c r="DI40" s="60">
        <v>0</v>
      </c>
    </row>
    <row r="41" spans="1:113" x14ac:dyDescent="0.25">
      <c r="A41" s="72" t="s">
        <v>76</v>
      </c>
      <c r="B41" s="75" t="s">
        <v>75</v>
      </c>
      <c r="C41" s="76">
        <v>65</v>
      </c>
      <c r="D41" s="77" t="s">
        <v>75</v>
      </c>
      <c r="E41" s="75" t="s">
        <v>75</v>
      </c>
      <c r="F41" s="76">
        <v>14</v>
      </c>
      <c r="G41" s="77" t="s">
        <v>75</v>
      </c>
      <c r="H41" s="75" t="s">
        <v>75</v>
      </c>
      <c r="I41" s="76">
        <v>8</v>
      </c>
      <c r="J41" s="77" t="s">
        <v>75</v>
      </c>
      <c r="K41" s="75" t="s">
        <v>75</v>
      </c>
      <c r="L41" s="76">
        <v>5</v>
      </c>
      <c r="M41" s="75" t="s">
        <v>75</v>
      </c>
      <c r="N41" s="76" t="s">
        <v>75</v>
      </c>
      <c r="O41" s="77" t="s">
        <v>75</v>
      </c>
      <c r="P41" s="75" t="s">
        <v>75</v>
      </c>
      <c r="Q41" s="76">
        <v>5</v>
      </c>
      <c r="R41" s="77" t="s">
        <v>75</v>
      </c>
      <c r="S41" s="75" t="s">
        <v>75</v>
      </c>
      <c r="T41" s="76" t="s">
        <v>75</v>
      </c>
      <c r="U41" s="77" t="s">
        <v>75</v>
      </c>
      <c r="V41" s="75" t="s">
        <v>75</v>
      </c>
      <c r="W41" s="76" t="s">
        <v>75</v>
      </c>
      <c r="X41" s="77" t="s">
        <v>75</v>
      </c>
      <c r="Y41" s="75" t="s">
        <v>75</v>
      </c>
      <c r="Z41" s="76" t="s">
        <v>75</v>
      </c>
      <c r="AA41" s="75" t="s">
        <v>75</v>
      </c>
      <c r="AB41" s="76" t="s">
        <v>75</v>
      </c>
      <c r="AC41" s="59" t="s">
        <v>2</v>
      </c>
      <c r="AD41" s="75" t="s">
        <v>75</v>
      </c>
      <c r="AE41" s="76" t="s">
        <v>75</v>
      </c>
      <c r="AF41" s="77" t="s">
        <v>75</v>
      </c>
      <c r="AG41" s="75" t="s">
        <v>75</v>
      </c>
      <c r="AH41" s="76" t="s">
        <v>75</v>
      </c>
      <c r="AI41" s="77" t="s">
        <v>75</v>
      </c>
      <c r="AJ41" s="75" t="s">
        <v>75</v>
      </c>
      <c r="AK41" s="76" t="s">
        <v>75</v>
      </c>
      <c r="AL41" s="77" t="s">
        <v>75</v>
      </c>
      <c r="AM41" s="75" t="s">
        <v>75</v>
      </c>
      <c r="AN41" s="76" t="s">
        <v>75</v>
      </c>
      <c r="AO41" s="75" t="s">
        <v>75</v>
      </c>
      <c r="AP41" s="76">
        <v>6</v>
      </c>
      <c r="AQ41" s="77" t="s">
        <v>75</v>
      </c>
      <c r="AR41" s="75" t="s">
        <v>75</v>
      </c>
      <c r="AS41" s="76" t="s">
        <v>75</v>
      </c>
      <c r="AT41" s="77" t="s">
        <v>75</v>
      </c>
      <c r="AU41" s="75" t="s">
        <v>75</v>
      </c>
      <c r="AV41" s="76" t="s">
        <v>75</v>
      </c>
      <c r="AW41" s="75" t="s">
        <v>75</v>
      </c>
      <c r="AX41" s="76" t="s">
        <v>75</v>
      </c>
      <c r="AY41" s="75" t="s">
        <v>75</v>
      </c>
      <c r="AZ41" s="76" t="s">
        <v>75</v>
      </c>
      <c r="BA41" s="77" t="s">
        <v>75</v>
      </c>
      <c r="BB41" s="75" t="s">
        <v>75</v>
      </c>
      <c r="BC41" s="76" t="s">
        <v>75</v>
      </c>
      <c r="BD41" s="77" t="s">
        <v>75</v>
      </c>
      <c r="BE41" s="75" t="s">
        <v>75</v>
      </c>
      <c r="BF41" s="76" t="s">
        <v>75</v>
      </c>
      <c r="BG41" s="75" t="s">
        <v>75</v>
      </c>
      <c r="BH41" s="76" t="s">
        <v>75</v>
      </c>
      <c r="BI41" s="75" t="s">
        <v>75</v>
      </c>
      <c r="BJ41" s="76" t="s">
        <v>75</v>
      </c>
      <c r="BK41" s="77" t="s">
        <v>75</v>
      </c>
      <c r="BL41" s="75" t="s">
        <v>75</v>
      </c>
      <c r="BM41" s="76" t="s">
        <v>75</v>
      </c>
      <c r="BN41" s="75" t="s">
        <v>75</v>
      </c>
      <c r="BO41" s="76" t="s">
        <v>75</v>
      </c>
      <c r="BP41" s="77" t="s">
        <v>75</v>
      </c>
      <c r="BQ41" s="75" t="s">
        <v>75</v>
      </c>
      <c r="BR41" s="76" t="s">
        <v>75</v>
      </c>
      <c r="BS41" s="75" t="s">
        <v>75</v>
      </c>
      <c r="BT41" s="76" t="s">
        <v>75</v>
      </c>
      <c r="BU41" s="75" t="s">
        <v>75</v>
      </c>
      <c r="BV41" s="76" t="s">
        <v>75</v>
      </c>
      <c r="BW41" s="77" t="s">
        <v>75</v>
      </c>
      <c r="BX41" s="75" t="s">
        <v>75</v>
      </c>
      <c r="BY41" s="76" t="s">
        <v>75</v>
      </c>
      <c r="BZ41" s="77" t="s">
        <v>75</v>
      </c>
      <c r="CA41" s="75" t="s">
        <v>75</v>
      </c>
      <c r="CB41" s="76" t="s">
        <v>75</v>
      </c>
      <c r="CC41" s="77" t="s">
        <v>75</v>
      </c>
      <c r="CD41" s="75" t="s">
        <v>75</v>
      </c>
      <c r="CE41" s="76" t="s">
        <v>75</v>
      </c>
      <c r="CF41" s="75" t="s">
        <v>75</v>
      </c>
      <c r="CG41" s="76" t="s">
        <v>75</v>
      </c>
      <c r="CH41" s="75" t="s">
        <v>75</v>
      </c>
      <c r="CI41" s="76" t="s">
        <v>75</v>
      </c>
      <c r="CJ41" s="75" t="s">
        <v>75</v>
      </c>
      <c r="CK41" s="76" t="s">
        <v>75</v>
      </c>
      <c r="CL41" s="75" t="s">
        <v>75</v>
      </c>
      <c r="CM41" s="76" t="s">
        <v>75</v>
      </c>
      <c r="CN41" s="57" t="s">
        <v>2</v>
      </c>
      <c r="CO41" s="76" t="s">
        <v>75</v>
      </c>
      <c r="CP41" s="75" t="s">
        <v>75</v>
      </c>
      <c r="CQ41" s="76" t="s">
        <v>75</v>
      </c>
      <c r="CR41" s="75" t="s">
        <v>75</v>
      </c>
      <c r="CS41" s="76" t="s">
        <v>75</v>
      </c>
      <c r="CT41" s="75" t="s">
        <v>75</v>
      </c>
      <c r="CU41" s="76" t="s">
        <v>75</v>
      </c>
      <c r="CV41" s="75" t="s">
        <v>75</v>
      </c>
      <c r="CW41" s="76" t="s">
        <v>75</v>
      </c>
      <c r="CX41" s="75" t="s">
        <v>75</v>
      </c>
      <c r="CY41" s="75" t="s">
        <v>75</v>
      </c>
      <c r="CZ41" s="75" t="s">
        <v>75</v>
      </c>
      <c r="DA41" s="76" t="s">
        <v>75</v>
      </c>
      <c r="DB41" s="75" t="s">
        <v>75</v>
      </c>
      <c r="DC41" s="75" t="s">
        <v>75</v>
      </c>
      <c r="DD41" s="75" t="s">
        <v>75</v>
      </c>
      <c r="DE41" s="75" t="s">
        <v>75</v>
      </c>
      <c r="DF41" s="75" t="s">
        <v>75</v>
      </c>
      <c r="DG41" s="75" t="s">
        <v>75</v>
      </c>
      <c r="DH41" s="76" t="s">
        <v>75</v>
      </c>
      <c r="DI41" s="81" t="s">
        <v>75</v>
      </c>
    </row>
    <row r="42" spans="1:113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0"/>
      <c r="N42" s="41"/>
      <c r="O42" s="42"/>
      <c r="P42" s="40"/>
      <c r="Q42" s="41"/>
      <c r="R42" s="42"/>
      <c r="S42" s="40"/>
      <c r="T42" s="41"/>
      <c r="U42" s="42"/>
      <c r="V42" s="40"/>
      <c r="W42" s="41"/>
      <c r="X42" s="42"/>
      <c r="Y42" s="40"/>
      <c r="Z42" s="41"/>
      <c r="AA42" s="40"/>
      <c r="AB42" s="41"/>
      <c r="AC42" s="42"/>
      <c r="AD42" s="40"/>
      <c r="AE42" s="41"/>
      <c r="AF42" s="42"/>
      <c r="AG42" s="40"/>
      <c r="AH42" s="41"/>
      <c r="AI42" s="42"/>
      <c r="AJ42" s="40"/>
      <c r="AK42" s="41"/>
      <c r="AL42" s="42"/>
      <c r="AM42" s="40"/>
      <c r="AN42" s="41"/>
      <c r="AO42" s="40"/>
      <c r="AP42" s="41"/>
      <c r="AQ42" s="42"/>
      <c r="AR42" s="40"/>
      <c r="AS42" s="41"/>
      <c r="AT42" s="42"/>
      <c r="AU42" s="40"/>
      <c r="AV42" s="41"/>
      <c r="AW42" s="40"/>
      <c r="AX42" s="41"/>
      <c r="AY42" s="40"/>
      <c r="AZ42" s="41"/>
      <c r="BA42" s="42"/>
      <c r="BB42" s="40"/>
      <c r="BC42" s="41"/>
      <c r="BD42" s="42"/>
      <c r="BE42" s="40"/>
      <c r="BF42" s="41"/>
      <c r="BG42" s="40"/>
      <c r="BH42" s="41"/>
      <c r="BI42" s="40"/>
      <c r="BJ42" s="41"/>
      <c r="BK42" s="42"/>
      <c r="BL42" s="40"/>
      <c r="BM42" s="41"/>
      <c r="BN42" s="40"/>
      <c r="BO42" s="41"/>
      <c r="BP42" s="42"/>
      <c r="BQ42" s="40"/>
      <c r="BR42" s="41"/>
      <c r="BS42" s="40"/>
      <c r="BT42" s="41"/>
      <c r="BU42" s="40"/>
      <c r="BV42" s="41"/>
      <c r="BW42" s="42"/>
      <c r="BX42" s="40"/>
      <c r="BY42" s="41"/>
      <c r="BZ42" s="42"/>
      <c r="CA42" s="40"/>
      <c r="CB42" s="41"/>
      <c r="CC42" s="42"/>
      <c r="CD42" s="40"/>
      <c r="CE42" s="41"/>
      <c r="CF42" s="40"/>
      <c r="CG42" s="41"/>
      <c r="CH42" s="40"/>
      <c r="CI42" s="41"/>
      <c r="CJ42" s="40"/>
      <c r="CK42" s="41"/>
      <c r="CL42" s="40"/>
      <c r="CM42" s="41"/>
      <c r="CN42" s="40"/>
      <c r="CO42" s="41"/>
      <c r="CP42" s="40"/>
      <c r="CQ42" s="41"/>
      <c r="CR42" s="40"/>
      <c r="CS42" s="41"/>
      <c r="CT42" s="40"/>
      <c r="CU42" s="41"/>
      <c r="CV42" s="40"/>
      <c r="CW42" s="41"/>
      <c r="CX42" s="40"/>
      <c r="CY42" s="40"/>
      <c r="CZ42" s="40"/>
      <c r="DA42" s="41"/>
      <c r="DB42" s="40"/>
      <c r="DC42" s="40"/>
      <c r="DD42" s="40"/>
      <c r="DE42" s="40"/>
      <c r="DF42" s="40"/>
      <c r="DG42" s="40"/>
      <c r="DH42" s="41"/>
      <c r="DI42" s="43"/>
    </row>
    <row r="43" spans="1:113" x14ac:dyDescent="0.25">
      <c r="A43" s="44" t="s">
        <v>24</v>
      </c>
      <c r="B43" s="57">
        <v>0.72</v>
      </c>
      <c r="C43" s="58">
        <v>0.61035130061678733</v>
      </c>
      <c r="D43" s="59">
        <v>0.47499999999999998</v>
      </c>
      <c r="E43" s="57">
        <v>0.82608695652173914</v>
      </c>
      <c r="F43" s="58">
        <v>0.64296081277213357</v>
      </c>
      <c r="G43" s="59">
        <v>0.44444444444444442</v>
      </c>
      <c r="H43" s="57">
        <v>0.63636363636363635</v>
      </c>
      <c r="I43" s="58">
        <v>0.59724612736660931</v>
      </c>
      <c r="J43" s="59">
        <v>1</v>
      </c>
      <c r="K43" s="57">
        <v>0.625</v>
      </c>
      <c r="L43" s="58">
        <v>0.67061143984220906</v>
      </c>
      <c r="M43" s="57">
        <v>0.6470588235294118</v>
      </c>
      <c r="N43" s="58">
        <v>0.57790368271954673</v>
      </c>
      <c r="O43" s="59">
        <v>0.5</v>
      </c>
      <c r="P43" s="57">
        <v>0.7857142857142857</v>
      </c>
      <c r="Q43" s="58">
        <v>0.63200000000000001</v>
      </c>
      <c r="R43" s="59">
        <v>0.25</v>
      </c>
      <c r="S43" s="57">
        <v>0.72727272727272729</v>
      </c>
      <c r="T43" s="58">
        <v>0.56358381502890176</v>
      </c>
      <c r="U43" s="59">
        <v>0.66666666666666663</v>
      </c>
      <c r="V43" s="57">
        <v>0.75</v>
      </c>
      <c r="W43" s="58">
        <v>0.61349693251533743</v>
      </c>
      <c r="X43" s="59">
        <v>0.33333333333333331</v>
      </c>
      <c r="Y43" s="57">
        <v>0.7142857142857143</v>
      </c>
      <c r="Z43" s="58">
        <v>0.60144927536231885</v>
      </c>
      <c r="AA43" s="57">
        <v>0.7142857142857143</v>
      </c>
      <c r="AB43" s="58">
        <v>0.66793893129770987</v>
      </c>
      <c r="AC43" s="59" t="s">
        <v>2</v>
      </c>
      <c r="AD43" s="57">
        <v>0.875</v>
      </c>
      <c r="AE43" s="58">
        <v>0.64502164502164505</v>
      </c>
      <c r="AF43" s="59">
        <v>1</v>
      </c>
      <c r="AG43" s="57">
        <v>0.83333333333333337</v>
      </c>
      <c r="AH43" s="58">
        <v>0.58895705521472397</v>
      </c>
      <c r="AI43" s="59">
        <v>0.5</v>
      </c>
      <c r="AJ43" s="57">
        <v>0.6</v>
      </c>
      <c r="AK43" s="58">
        <v>0.66447368421052633</v>
      </c>
      <c r="AL43" s="59">
        <v>0</v>
      </c>
      <c r="AM43" s="57">
        <v>1</v>
      </c>
      <c r="AN43" s="58">
        <v>0.61963190184049077</v>
      </c>
      <c r="AO43" s="57">
        <v>0.75</v>
      </c>
      <c r="AP43" s="58">
        <v>0.63909774436090228</v>
      </c>
      <c r="AQ43" s="59">
        <v>0.83333333333333337</v>
      </c>
      <c r="AR43" s="57">
        <v>0.5</v>
      </c>
      <c r="AS43" s="58">
        <v>0.73599999999999999</v>
      </c>
      <c r="AT43" s="59">
        <v>0</v>
      </c>
      <c r="AU43" s="57">
        <v>1</v>
      </c>
      <c r="AV43" s="58">
        <v>0.61068702290076338</v>
      </c>
      <c r="AW43" s="57">
        <v>0.4</v>
      </c>
      <c r="AX43" s="58">
        <v>0.61240310077519378</v>
      </c>
      <c r="AY43" s="57">
        <v>1</v>
      </c>
      <c r="AZ43" s="58">
        <v>0.61904761904761907</v>
      </c>
      <c r="BA43" s="59">
        <v>0.5</v>
      </c>
      <c r="BB43" s="57">
        <v>0.5714285714285714</v>
      </c>
      <c r="BC43" s="58">
        <v>0.6607142857142857</v>
      </c>
      <c r="BD43" s="59">
        <v>1</v>
      </c>
      <c r="BE43" s="57">
        <v>0.66666666666666663</v>
      </c>
      <c r="BF43" s="58">
        <v>0.61682242990654201</v>
      </c>
      <c r="BG43" s="57">
        <v>1</v>
      </c>
      <c r="BH43" s="58">
        <v>0.66666666666666663</v>
      </c>
      <c r="BI43" s="57">
        <v>0.75</v>
      </c>
      <c r="BJ43" s="58">
        <v>0.56382978723404253</v>
      </c>
      <c r="BK43" s="59">
        <v>0</v>
      </c>
      <c r="BL43" s="57">
        <v>0.33333333333333331</v>
      </c>
      <c r="BM43" s="58">
        <v>0.64634146341463417</v>
      </c>
      <c r="BN43" s="57">
        <v>1</v>
      </c>
      <c r="BO43" s="58">
        <v>0.61111111111111116</v>
      </c>
      <c r="BP43" s="59">
        <v>1</v>
      </c>
      <c r="BQ43" s="57">
        <v>0.5</v>
      </c>
      <c r="BR43" s="58">
        <v>0.6333333333333333</v>
      </c>
      <c r="BS43" s="57">
        <v>0</v>
      </c>
      <c r="BT43" s="58">
        <v>0.58904109589041098</v>
      </c>
      <c r="BU43" s="57">
        <v>0.5</v>
      </c>
      <c r="BV43" s="58">
        <v>0.61818181818181817</v>
      </c>
      <c r="BW43" s="59">
        <v>1</v>
      </c>
      <c r="BX43" s="57">
        <v>1</v>
      </c>
      <c r="BY43" s="58">
        <v>0.63461538461538458</v>
      </c>
      <c r="BZ43" s="59">
        <v>1</v>
      </c>
      <c r="CA43" s="57">
        <v>1</v>
      </c>
      <c r="CB43" s="58">
        <v>0.68292682926829273</v>
      </c>
      <c r="CC43" s="59">
        <v>1</v>
      </c>
      <c r="CD43" s="57">
        <v>1</v>
      </c>
      <c r="CE43" s="58">
        <v>0.68181818181818177</v>
      </c>
      <c r="CF43" s="57">
        <v>1</v>
      </c>
      <c r="CG43" s="58">
        <v>0.5</v>
      </c>
      <c r="CH43" s="57">
        <v>0</v>
      </c>
      <c r="CI43" s="58">
        <v>0.55555555555555558</v>
      </c>
      <c r="CJ43" s="57">
        <v>1</v>
      </c>
      <c r="CK43" s="58">
        <v>0.56000000000000005</v>
      </c>
      <c r="CL43" s="57">
        <v>0.66666666666666663</v>
      </c>
      <c r="CM43" s="58">
        <v>0.53125</v>
      </c>
      <c r="CN43" s="57" t="s">
        <v>2</v>
      </c>
      <c r="CO43" s="58">
        <v>0.66666666666666663</v>
      </c>
      <c r="CP43" s="57">
        <v>0.5</v>
      </c>
      <c r="CQ43" s="58">
        <v>0.5</v>
      </c>
      <c r="CR43" s="57">
        <v>1</v>
      </c>
      <c r="CS43" s="58">
        <v>0.72</v>
      </c>
      <c r="CT43" s="57">
        <v>0.66666666666666663</v>
      </c>
      <c r="CU43" s="58">
        <v>0.59259259259259256</v>
      </c>
      <c r="CV43" s="57">
        <v>1</v>
      </c>
      <c r="CW43" s="58">
        <v>0.58333333333333337</v>
      </c>
      <c r="CX43" s="57">
        <v>0.61111111111111116</v>
      </c>
      <c r="CY43" s="57">
        <v>0.4</v>
      </c>
      <c r="CZ43" s="57">
        <v>1</v>
      </c>
      <c r="DA43" s="58">
        <v>0.5625</v>
      </c>
      <c r="DB43" s="57">
        <v>0.61538461538461542</v>
      </c>
      <c r="DC43" s="57">
        <v>0.5714285714285714</v>
      </c>
      <c r="DD43" s="57">
        <v>0.5</v>
      </c>
      <c r="DE43" s="57">
        <v>0.375</v>
      </c>
      <c r="DF43" s="57">
        <v>0.66666666666666663</v>
      </c>
      <c r="DG43" s="57">
        <v>1</v>
      </c>
      <c r="DH43" s="58">
        <v>0.33333333333333331</v>
      </c>
      <c r="DI43" s="60">
        <v>0.5</v>
      </c>
    </row>
    <row r="44" spans="1:113" x14ac:dyDescent="0.25">
      <c r="A44" s="44" t="s">
        <v>25</v>
      </c>
      <c r="B44" s="57">
        <v>0.19428571428571431</v>
      </c>
      <c r="C44" s="58">
        <v>0.26736390453204611</v>
      </c>
      <c r="D44" s="59">
        <v>0.45</v>
      </c>
      <c r="E44" s="57">
        <v>0.13043478260869559</v>
      </c>
      <c r="F44" s="58">
        <v>0.26995645863570389</v>
      </c>
      <c r="G44" s="59">
        <v>0.22222222222222221</v>
      </c>
      <c r="H44" s="57">
        <v>0.2121212121212121</v>
      </c>
      <c r="I44" s="58">
        <v>0.31841652323580028</v>
      </c>
      <c r="J44" s="59">
        <v>0</v>
      </c>
      <c r="K44" s="57">
        <v>0.125</v>
      </c>
      <c r="L44" s="58">
        <v>0.23076923076923081</v>
      </c>
      <c r="M44" s="57">
        <v>0.1764705882352941</v>
      </c>
      <c r="N44" s="58">
        <v>0.33427762039660058</v>
      </c>
      <c r="O44" s="59">
        <v>0.5</v>
      </c>
      <c r="P44" s="57">
        <v>7.1428571428571425E-2</v>
      </c>
      <c r="Q44" s="58">
        <v>0.27200000000000002</v>
      </c>
      <c r="R44" s="59">
        <v>0.5</v>
      </c>
      <c r="S44" s="57">
        <v>0.27272727272727271</v>
      </c>
      <c r="T44" s="58">
        <v>0.35260115606936421</v>
      </c>
      <c r="U44" s="59">
        <v>0.33333333333333331</v>
      </c>
      <c r="V44" s="57">
        <v>0.125</v>
      </c>
      <c r="W44" s="58">
        <v>0.30981595092024539</v>
      </c>
      <c r="X44" s="59">
        <v>0.33333333333333331</v>
      </c>
      <c r="Y44" s="57">
        <v>0.2857142857142857</v>
      </c>
      <c r="Z44" s="58">
        <v>0.33333333333333331</v>
      </c>
      <c r="AA44" s="57">
        <v>0.2857142857142857</v>
      </c>
      <c r="AB44" s="58">
        <v>0.29007633587786258</v>
      </c>
      <c r="AC44" s="59" t="s">
        <v>2</v>
      </c>
      <c r="AD44" s="57">
        <v>0</v>
      </c>
      <c r="AE44" s="58">
        <v>0.27705627705627711</v>
      </c>
      <c r="AF44" s="59">
        <v>0</v>
      </c>
      <c r="AG44" s="57">
        <v>0</v>
      </c>
      <c r="AH44" s="58">
        <v>0.32515337423312879</v>
      </c>
      <c r="AI44" s="59">
        <v>0.5</v>
      </c>
      <c r="AJ44" s="57">
        <v>0.4</v>
      </c>
      <c r="AK44" s="58">
        <v>0.28947368421052633</v>
      </c>
      <c r="AL44" s="59">
        <v>1</v>
      </c>
      <c r="AM44" s="57">
        <v>0</v>
      </c>
      <c r="AN44" s="58">
        <v>0.30061349693251532</v>
      </c>
      <c r="AO44" s="57">
        <v>0.25</v>
      </c>
      <c r="AP44" s="58">
        <v>0.22556390977443611</v>
      </c>
      <c r="AQ44" s="59">
        <v>0.16666666666666671</v>
      </c>
      <c r="AR44" s="57">
        <v>0.5</v>
      </c>
      <c r="AS44" s="58">
        <v>0.192</v>
      </c>
      <c r="AT44" s="59">
        <v>0.5</v>
      </c>
      <c r="AU44" s="57">
        <v>0</v>
      </c>
      <c r="AV44" s="58">
        <v>0.25954198473282442</v>
      </c>
      <c r="AW44" s="57">
        <v>0.6</v>
      </c>
      <c r="AX44" s="58">
        <v>0.30232558139534882</v>
      </c>
      <c r="AY44" s="57">
        <v>0</v>
      </c>
      <c r="AZ44" s="58">
        <v>0.2857142857142857</v>
      </c>
      <c r="BA44" s="59">
        <v>0.5</v>
      </c>
      <c r="BB44" s="57">
        <v>0.2857142857142857</v>
      </c>
      <c r="BC44" s="58">
        <v>0.2767857142857143</v>
      </c>
      <c r="BD44" s="59">
        <v>0</v>
      </c>
      <c r="BE44" s="57">
        <v>0.33333333333333331</v>
      </c>
      <c r="BF44" s="58">
        <v>0.3364485981308411</v>
      </c>
      <c r="BG44" s="57">
        <v>0</v>
      </c>
      <c r="BH44" s="58">
        <v>0.28431372549019612</v>
      </c>
      <c r="BI44" s="57">
        <v>0.25</v>
      </c>
      <c r="BJ44" s="58">
        <v>0.40425531914893609</v>
      </c>
      <c r="BK44" s="59">
        <v>1</v>
      </c>
      <c r="BL44" s="57">
        <v>0.66666666666666663</v>
      </c>
      <c r="BM44" s="58">
        <v>0.28048780487804881</v>
      </c>
      <c r="BN44" s="57">
        <v>0</v>
      </c>
      <c r="BO44" s="58">
        <v>0.34722222222222221</v>
      </c>
      <c r="BP44" s="59">
        <v>0</v>
      </c>
      <c r="BQ44" s="57">
        <v>0.5</v>
      </c>
      <c r="BR44" s="58">
        <v>0.35</v>
      </c>
      <c r="BS44" s="57">
        <v>1</v>
      </c>
      <c r="BT44" s="58">
        <v>0.35616438356164382</v>
      </c>
      <c r="BU44" s="57">
        <v>0.5</v>
      </c>
      <c r="BV44" s="58">
        <v>0.27272727272727271</v>
      </c>
      <c r="BW44" s="59">
        <v>0</v>
      </c>
      <c r="BX44" s="57">
        <v>0</v>
      </c>
      <c r="BY44" s="58">
        <v>0.26923076923076922</v>
      </c>
      <c r="BZ44" s="59">
        <v>0</v>
      </c>
      <c r="CA44" s="57">
        <v>0</v>
      </c>
      <c r="CB44" s="58">
        <v>0.29268292682926828</v>
      </c>
      <c r="CC44" s="59">
        <v>0</v>
      </c>
      <c r="CD44" s="57">
        <v>0</v>
      </c>
      <c r="CE44" s="58">
        <v>0.29545454545454553</v>
      </c>
      <c r="CF44" s="57">
        <v>0</v>
      </c>
      <c r="CG44" s="58">
        <v>0.38461538461538458</v>
      </c>
      <c r="CH44" s="57">
        <v>1</v>
      </c>
      <c r="CI44" s="58">
        <v>0.40740740740740738</v>
      </c>
      <c r="CJ44" s="57">
        <v>0</v>
      </c>
      <c r="CK44" s="58">
        <v>0.28000000000000003</v>
      </c>
      <c r="CL44" s="57">
        <v>0.33333333333333331</v>
      </c>
      <c r="CM44" s="58">
        <v>0.34375</v>
      </c>
      <c r="CN44" s="57" t="s">
        <v>2</v>
      </c>
      <c r="CO44" s="58">
        <v>0.26666666666666672</v>
      </c>
      <c r="CP44" s="57">
        <v>0.5</v>
      </c>
      <c r="CQ44" s="58">
        <v>0.4</v>
      </c>
      <c r="CR44" s="57">
        <v>0</v>
      </c>
      <c r="CS44" s="58">
        <v>0.24</v>
      </c>
      <c r="CT44" s="57">
        <v>0.33333333333333331</v>
      </c>
      <c r="CU44" s="58">
        <v>0.25925925925925919</v>
      </c>
      <c r="CV44" s="57">
        <v>0</v>
      </c>
      <c r="CW44" s="58">
        <v>0.33333333333333331</v>
      </c>
      <c r="CX44" s="57">
        <v>0.22222222222222221</v>
      </c>
      <c r="CY44" s="57">
        <v>0.4</v>
      </c>
      <c r="CZ44" s="57">
        <v>0</v>
      </c>
      <c r="DA44" s="58">
        <v>0.4375</v>
      </c>
      <c r="DB44" s="57">
        <v>0.30769230769230771</v>
      </c>
      <c r="DC44" s="57">
        <v>0.42857142857142849</v>
      </c>
      <c r="DD44" s="57">
        <v>0.5</v>
      </c>
      <c r="DE44" s="57">
        <v>0.625</v>
      </c>
      <c r="DF44" s="57">
        <v>0.33333333333333331</v>
      </c>
      <c r="DG44" s="57">
        <v>0</v>
      </c>
      <c r="DH44" s="58">
        <v>0.5</v>
      </c>
      <c r="DI44" s="60">
        <v>0.25</v>
      </c>
    </row>
    <row r="45" spans="1:113" x14ac:dyDescent="0.25">
      <c r="A45" s="44" t="s">
        <v>26</v>
      </c>
      <c r="B45" s="57">
        <v>3.4285714285714287E-2</v>
      </c>
      <c r="C45" s="58">
        <v>5.3499597747385358E-2</v>
      </c>
      <c r="D45" s="59">
        <v>0</v>
      </c>
      <c r="E45" s="57">
        <v>0</v>
      </c>
      <c r="F45" s="58">
        <v>4.0638606676342517E-2</v>
      </c>
      <c r="G45" s="59">
        <v>0</v>
      </c>
      <c r="H45" s="57">
        <v>0.1212121212121212</v>
      </c>
      <c r="I45" s="58">
        <v>4.4750430292598967E-2</v>
      </c>
      <c r="J45" s="59">
        <v>0</v>
      </c>
      <c r="K45" s="57">
        <v>0.125</v>
      </c>
      <c r="L45" s="58">
        <v>4.3392504930966469E-2</v>
      </c>
      <c r="M45" s="57">
        <v>5.8823529411764712E-2</v>
      </c>
      <c r="N45" s="58">
        <v>4.8158640226628892E-2</v>
      </c>
      <c r="O45" s="59">
        <v>0</v>
      </c>
      <c r="P45" s="57">
        <v>7.1428571428571425E-2</v>
      </c>
      <c r="Q45" s="58">
        <v>4.5333333333333337E-2</v>
      </c>
      <c r="R45" s="59">
        <v>0</v>
      </c>
      <c r="S45" s="57">
        <v>0</v>
      </c>
      <c r="T45" s="58">
        <v>2.6011560693641619E-2</v>
      </c>
      <c r="U45" s="59">
        <v>0</v>
      </c>
      <c r="V45" s="57">
        <v>0</v>
      </c>
      <c r="W45" s="58">
        <v>2.4539877300613501E-2</v>
      </c>
      <c r="X45" s="59">
        <v>0</v>
      </c>
      <c r="Y45" s="57">
        <v>0</v>
      </c>
      <c r="Z45" s="58">
        <v>3.2608695652173912E-2</v>
      </c>
      <c r="AA45" s="57">
        <v>0</v>
      </c>
      <c r="AB45" s="58">
        <v>2.2900763358778629E-2</v>
      </c>
      <c r="AC45" s="59" t="s">
        <v>2</v>
      </c>
      <c r="AD45" s="57">
        <v>0.125</v>
      </c>
      <c r="AE45" s="58">
        <v>4.3290043290043288E-2</v>
      </c>
      <c r="AF45" s="59">
        <v>0</v>
      </c>
      <c r="AG45" s="57">
        <v>0</v>
      </c>
      <c r="AH45" s="58">
        <v>4.2944785276073622E-2</v>
      </c>
      <c r="AI45" s="59">
        <v>0</v>
      </c>
      <c r="AJ45" s="57">
        <v>0</v>
      </c>
      <c r="AK45" s="58">
        <v>1.973684210526316E-2</v>
      </c>
      <c r="AL45" s="59">
        <v>0</v>
      </c>
      <c r="AM45" s="57">
        <v>0</v>
      </c>
      <c r="AN45" s="58">
        <v>3.6809815950920248E-2</v>
      </c>
      <c r="AO45" s="57">
        <v>0</v>
      </c>
      <c r="AP45" s="58">
        <v>9.0225563909774431E-2</v>
      </c>
      <c r="AQ45" s="59">
        <v>0</v>
      </c>
      <c r="AR45" s="57">
        <v>0</v>
      </c>
      <c r="AS45" s="58">
        <v>3.2000000000000001E-2</v>
      </c>
      <c r="AT45" s="59">
        <v>0</v>
      </c>
      <c r="AU45" s="57">
        <v>0</v>
      </c>
      <c r="AV45" s="58">
        <v>7.6335877862595422E-2</v>
      </c>
      <c r="AW45" s="57">
        <v>0</v>
      </c>
      <c r="AX45" s="58">
        <v>3.1007751937984499E-2</v>
      </c>
      <c r="AY45" s="57">
        <v>0</v>
      </c>
      <c r="AZ45" s="58">
        <v>4.7619047619047623E-2</v>
      </c>
      <c r="BA45" s="59">
        <v>0</v>
      </c>
      <c r="BB45" s="57">
        <v>7.1428571428571425E-2</v>
      </c>
      <c r="BC45" s="58">
        <v>5.3571428571428568E-2</v>
      </c>
      <c r="BD45" s="59">
        <v>0</v>
      </c>
      <c r="BE45" s="57">
        <v>0</v>
      </c>
      <c r="BF45" s="58">
        <v>1.8691588785046731E-2</v>
      </c>
      <c r="BG45" s="57">
        <v>0</v>
      </c>
      <c r="BH45" s="58">
        <v>1.9607843137254902E-2</v>
      </c>
      <c r="BI45" s="57">
        <v>0</v>
      </c>
      <c r="BJ45" s="58">
        <v>1.063829787234043E-2</v>
      </c>
      <c r="BK45" s="59">
        <v>0</v>
      </c>
      <c r="BL45" s="57">
        <v>0</v>
      </c>
      <c r="BM45" s="58">
        <v>6.097560975609756E-2</v>
      </c>
      <c r="BN45" s="57">
        <v>0</v>
      </c>
      <c r="BO45" s="58">
        <v>1.388888888888889E-2</v>
      </c>
      <c r="BP45" s="59">
        <v>0</v>
      </c>
      <c r="BQ45" s="57">
        <v>0</v>
      </c>
      <c r="BR45" s="58">
        <v>0</v>
      </c>
      <c r="BS45" s="57">
        <v>0</v>
      </c>
      <c r="BT45" s="58">
        <v>1.3698630136986301E-2</v>
      </c>
      <c r="BU45" s="57">
        <v>0</v>
      </c>
      <c r="BV45" s="58">
        <v>5.4545454545454543E-2</v>
      </c>
      <c r="BW45" s="59">
        <v>0</v>
      </c>
      <c r="BX45" s="57">
        <v>0</v>
      </c>
      <c r="BY45" s="58">
        <v>3.8461538461538457E-2</v>
      </c>
      <c r="BZ45" s="59">
        <v>0</v>
      </c>
      <c r="CA45" s="57">
        <v>0</v>
      </c>
      <c r="CB45" s="58">
        <v>0</v>
      </c>
      <c r="CC45" s="59">
        <v>0</v>
      </c>
      <c r="CD45" s="57">
        <v>0</v>
      </c>
      <c r="CE45" s="58">
        <v>2.2727272727272731E-2</v>
      </c>
      <c r="CF45" s="57">
        <v>0</v>
      </c>
      <c r="CG45" s="58">
        <v>7.6923076923076927E-2</v>
      </c>
      <c r="CH45" s="57">
        <v>0</v>
      </c>
      <c r="CI45" s="58">
        <v>0</v>
      </c>
      <c r="CJ45" s="57">
        <v>0</v>
      </c>
      <c r="CK45" s="58">
        <v>0.08</v>
      </c>
      <c r="CL45" s="57">
        <v>0</v>
      </c>
      <c r="CM45" s="58">
        <v>9.375E-2</v>
      </c>
      <c r="CN45" s="57" t="s">
        <v>2</v>
      </c>
      <c r="CO45" s="58">
        <v>0</v>
      </c>
      <c r="CP45" s="57">
        <v>0</v>
      </c>
      <c r="CQ45" s="58">
        <v>3.3333333333333333E-2</v>
      </c>
      <c r="CR45" s="57">
        <v>0</v>
      </c>
      <c r="CS45" s="58">
        <v>0</v>
      </c>
      <c r="CT45" s="57">
        <v>0</v>
      </c>
      <c r="CU45" s="58">
        <v>0.1111111111111111</v>
      </c>
      <c r="CV45" s="57">
        <v>0</v>
      </c>
      <c r="CW45" s="58">
        <v>4.1666666666666657E-2</v>
      </c>
      <c r="CX45" s="57">
        <v>5.5555555555555552E-2</v>
      </c>
      <c r="CY45" s="57">
        <v>0.05</v>
      </c>
      <c r="CZ45" s="57">
        <v>0</v>
      </c>
      <c r="DA45" s="58">
        <v>0</v>
      </c>
      <c r="DB45" s="57">
        <v>0</v>
      </c>
      <c r="DC45" s="57">
        <v>0</v>
      </c>
      <c r="DD45" s="57">
        <v>0</v>
      </c>
      <c r="DE45" s="57">
        <v>0</v>
      </c>
      <c r="DF45" s="57">
        <v>0</v>
      </c>
      <c r="DG45" s="57">
        <v>0</v>
      </c>
      <c r="DH45" s="58">
        <v>0</v>
      </c>
      <c r="DI45" s="60">
        <v>0</v>
      </c>
    </row>
    <row r="46" spans="1:113" x14ac:dyDescent="0.25">
      <c r="A46" s="44" t="s">
        <v>27</v>
      </c>
      <c r="B46" s="57">
        <v>0</v>
      </c>
      <c r="C46" s="58">
        <v>1.7430946634486459E-2</v>
      </c>
      <c r="D46" s="59">
        <v>0</v>
      </c>
      <c r="E46" s="57">
        <v>4.3478260869565223E-2</v>
      </c>
      <c r="F46" s="58">
        <v>2.0319303338171259E-2</v>
      </c>
      <c r="G46" s="59">
        <v>0</v>
      </c>
      <c r="H46" s="57">
        <v>0</v>
      </c>
      <c r="I46" s="58">
        <v>1.204819277108434E-2</v>
      </c>
      <c r="J46" s="59">
        <v>0</v>
      </c>
      <c r="K46" s="57">
        <v>0</v>
      </c>
      <c r="L46" s="58">
        <v>1.7751479289940829E-2</v>
      </c>
      <c r="M46" s="57">
        <v>0</v>
      </c>
      <c r="N46" s="58">
        <v>2.2662889518413599E-2</v>
      </c>
      <c r="O46" s="59">
        <v>0</v>
      </c>
      <c r="P46" s="57">
        <v>0</v>
      </c>
      <c r="Q46" s="58">
        <v>1.3333333333333331E-2</v>
      </c>
      <c r="R46" s="59">
        <v>0</v>
      </c>
      <c r="S46" s="57">
        <v>0</v>
      </c>
      <c r="T46" s="58">
        <v>2.023121387283237E-2</v>
      </c>
      <c r="U46" s="59">
        <v>0</v>
      </c>
      <c r="V46" s="57">
        <v>0</v>
      </c>
      <c r="W46" s="58">
        <v>1.8404907975460121E-2</v>
      </c>
      <c r="X46" s="59">
        <v>0</v>
      </c>
      <c r="Y46" s="57">
        <v>0</v>
      </c>
      <c r="Z46" s="58">
        <v>1.8115942028985511E-2</v>
      </c>
      <c r="AA46" s="57">
        <v>0</v>
      </c>
      <c r="AB46" s="58">
        <v>0</v>
      </c>
      <c r="AC46" s="59" t="s">
        <v>2</v>
      </c>
      <c r="AD46" s="57">
        <v>0</v>
      </c>
      <c r="AE46" s="58">
        <v>4.329004329004329E-3</v>
      </c>
      <c r="AF46" s="59">
        <v>0</v>
      </c>
      <c r="AG46" s="57">
        <v>0</v>
      </c>
      <c r="AH46" s="58">
        <v>6.1349693251533744E-3</v>
      </c>
      <c r="AI46" s="59">
        <v>0</v>
      </c>
      <c r="AJ46" s="57">
        <v>0</v>
      </c>
      <c r="AK46" s="58">
        <v>1.3157894736842099E-2</v>
      </c>
      <c r="AL46" s="59">
        <v>0</v>
      </c>
      <c r="AM46" s="57">
        <v>0</v>
      </c>
      <c r="AN46" s="58">
        <v>1.8404907975460121E-2</v>
      </c>
      <c r="AO46" s="57">
        <v>0</v>
      </c>
      <c r="AP46" s="58">
        <v>7.5187969924812026E-3</v>
      </c>
      <c r="AQ46" s="59">
        <v>0</v>
      </c>
      <c r="AR46" s="57">
        <v>0</v>
      </c>
      <c r="AS46" s="58">
        <v>8.0000000000000002E-3</v>
      </c>
      <c r="AT46" s="59">
        <v>0</v>
      </c>
      <c r="AU46" s="57">
        <v>0</v>
      </c>
      <c r="AV46" s="58">
        <v>2.2900763358778629E-2</v>
      </c>
      <c r="AW46" s="57">
        <v>0</v>
      </c>
      <c r="AX46" s="58">
        <v>7.7519379844961239E-3</v>
      </c>
      <c r="AY46" s="57">
        <v>0</v>
      </c>
      <c r="AZ46" s="58">
        <v>0</v>
      </c>
      <c r="BA46" s="59">
        <v>0</v>
      </c>
      <c r="BB46" s="57">
        <v>0</v>
      </c>
      <c r="BC46" s="58">
        <v>0</v>
      </c>
      <c r="BD46" s="59">
        <v>0</v>
      </c>
      <c r="BE46" s="57">
        <v>0</v>
      </c>
      <c r="BF46" s="58">
        <v>9.3457943925233638E-3</v>
      </c>
      <c r="BG46" s="57">
        <v>0</v>
      </c>
      <c r="BH46" s="58">
        <v>1.9607843137254902E-2</v>
      </c>
      <c r="BI46" s="57">
        <v>0</v>
      </c>
      <c r="BJ46" s="58">
        <v>2.1276595744680851E-2</v>
      </c>
      <c r="BK46" s="59">
        <v>0</v>
      </c>
      <c r="BL46" s="57">
        <v>0</v>
      </c>
      <c r="BM46" s="58">
        <v>1.2195121951219509E-2</v>
      </c>
      <c r="BN46" s="57">
        <v>0</v>
      </c>
      <c r="BO46" s="58">
        <v>1.388888888888889E-2</v>
      </c>
      <c r="BP46" s="59">
        <v>0</v>
      </c>
      <c r="BQ46" s="57">
        <v>0</v>
      </c>
      <c r="BR46" s="58">
        <v>0</v>
      </c>
      <c r="BS46" s="57">
        <v>0</v>
      </c>
      <c r="BT46" s="58">
        <v>0</v>
      </c>
      <c r="BU46" s="57">
        <v>0</v>
      </c>
      <c r="BV46" s="58">
        <v>5.4545454545454543E-2</v>
      </c>
      <c r="BW46" s="59">
        <v>0</v>
      </c>
      <c r="BX46" s="57">
        <v>0</v>
      </c>
      <c r="BY46" s="58">
        <v>1.9230769230769228E-2</v>
      </c>
      <c r="BZ46" s="59">
        <v>0</v>
      </c>
      <c r="CA46" s="57">
        <v>0</v>
      </c>
      <c r="CB46" s="58">
        <v>2.4390243902439029E-2</v>
      </c>
      <c r="CC46" s="59">
        <v>0</v>
      </c>
      <c r="CD46" s="57">
        <v>0</v>
      </c>
      <c r="CE46" s="58">
        <v>0</v>
      </c>
      <c r="CF46" s="57">
        <v>0</v>
      </c>
      <c r="CG46" s="58">
        <v>0</v>
      </c>
      <c r="CH46" s="57">
        <v>0</v>
      </c>
      <c r="CI46" s="58">
        <v>3.7037037037037028E-2</v>
      </c>
      <c r="CJ46" s="57">
        <v>0</v>
      </c>
      <c r="CK46" s="58">
        <v>0.08</v>
      </c>
      <c r="CL46" s="57">
        <v>0</v>
      </c>
      <c r="CM46" s="58">
        <v>3.125E-2</v>
      </c>
      <c r="CN46" s="57" t="s">
        <v>2</v>
      </c>
      <c r="CO46" s="58">
        <v>0</v>
      </c>
      <c r="CP46" s="57">
        <v>0</v>
      </c>
      <c r="CQ46" s="58">
        <v>0</v>
      </c>
      <c r="CR46" s="57">
        <v>0</v>
      </c>
      <c r="CS46" s="58">
        <v>0.04</v>
      </c>
      <c r="CT46" s="57">
        <v>0</v>
      </c>
      <c r="CU46" s="58">
        <v>3.7037037037037028E-2</v>
      </c>
      <c r="CV46" s="57">
        <v>0</v>
      </c>
      <c r="CW46" s="58">
        <v>0</v>
      </c>
      <c r="CX46" s="57">
        <v>0</v>
      </c>
      <c r="CY46" s="57">
        <v>0</v>
      </c>
      <c r="CZ46" s="57">
        <v>0</v>
      </c>
      <c r="DA46" s="58">
        <v>0</v>
      </c>
      <c r="DB46" s="57">
        <v>0</v>
      </c>
      <c r="DC46" s="57">
        <v>0</v>
      </c>
      <c r="DD46" s="57">
        <v>0</v>
      </c>
      <c r="DE46" s="57">
        <v>0</v>
      </c>
      <c r="DF46" s="57">
        <v>0</v>
      </c>
      <c r="DG46" s="57">
        <v>0</v>
      </c>
      <c r="DH46" s="58">
        <v>0.16666666666666671</v>
      </c>
      <c r="DI46" s="60">
        <v>0</v>
      </c>
    </row>
    <row r="47" spans="1:113" x14ac:dyDescent="0.25">
      <c r="A47" s="44" t="s">
        <v>28</v>
      </c>
      <c r="B47" s="57">
        <v>0.95108695652173914</v>
      </c>
      <c r="C47" s="58">
        <v>0.74632242569798857</v>
      </c>
      <c r="D47" s="59">
        <v>0.90909090909090906</v>
      </c>
      <c r="E47" s="57">
        <v>0.95833333333333337</v>
      </c>
      <c r="F47" s="58">
        <v>0.74972796517954299</v>
      </c>
      <c r="G47" s="59">
        <v>0.9</v>
      </c>
      <c r="H47" s="57">
        <v>0.91666666666666663</v>
      </c>
      <c r="I47" s="58">
        <v>0.72534332084893882</v>
      </c>
      <c r="J47" s="59">
        <v>1</v>
      </c>
      <c r="K47" s="57">
        <v>0.88888888888888884</v>
      </c>
      <c r="L47" s="58">
        <v>0.75334323922734026</v>
      </c>
      <c r="M47" s="57">
        <v>0.94444444444444442</v>
      </c>
      <c r="N47" s="58">
        <v>0.72484599589322385</v>
      </c>
      <c r="O47" s="59">
        <v>1</v>
      </c>
      <c r="P47" s="57">
        <v>0.93333333333333335</v>
      </c>
      <c r="Q47" s="58">
        <v>0.77962577962577961</v>
      </c>
      <c r="R47" s="59">
        <v>0.66666666666666663</v>
      </c>
      <c r="S47" s="57">
        <v>1</v>
      </c>
      <c r="T47" s="58">
        <v>0.75381263616557737</v>
      </c>
      <c r="U47" s="59">
        <v>1</v>
      </c>
      <c r="V47" s="57">
        <v>0.88888888888888884</v>
      </c>
      <c r="W47" s="58">
        <v>0.73922902494331066</v>
      </c>
      <c r="X47" s="59">
        <v>0.75</v>
      </c>
      <c r="Y47" s="57">
        <v>0.875</v>
      </c>
      <c r="Z47" s="58">
        <v>0.80466472303206993</v>
      </c>
      <c r="AA47" s="57">
        <v>0.875</v>
      </c>
      <c r="AB47" s="58">
        <v>0.77744807121661719</v>
      </c>
      <c r="AC47" s="59">
        <v>0</v>
      </c>
      <c r="AD47" s="57">
        <v>0.88888888888888884</v>
      </c>
      <c r="AE47" s="58">
        <v>0.75737704918032789</v>
      </c>
      <c r="AF47" s="59">
        <v>1</v>
      </c>
      <c r="AG47" s="57">
        <v>0.92307692307692313</v>
      </c>
      <c r="AH47" s="58">
        <v>0.73423423423423428</v>
      </c>
      <c r="AI47" s="59">
        <v>1</v>
      </c>
      <c r="AJ47" s="57">
        <v>1</v>
      </c>
      <c r="AK47" s="58">
        <v>0.74509803921568629</v>
      </c>
      <c r="AL47" s="59">
        <v>1</v>
      </c>
      <c r="AM47" s="57">
        <v>1</v>
      </c>
      <c r="AN47" s="58">
        <v>0.80295566502463056</v>
      </c>
      <c r="AO47" s="57">
        <v>1</v>
      </c>
      <c r="AP47" s="58">
        <v>0.80606060606060603</v>
      </c>
      <c r="AQ47" s="59">
        <v>1</v>
      </c>
      <c r="AR47" s="57">
        <v>1</v>
      </c>
      <c r="AS47" s="58">
        <v>0.75301204819277112</v>
      </c>
      <c r="AT47" s="59">
        <v>0.8</v>
      </c>
      <c r="AU47" s="57">
        <v>1</v>
      </c>
      <c r="AV47" s="58">
        <v>0.77058823529411768</v>
      </c>
      <c r="AW47" s="57">
        <v>1</v>
      </c>
      <c r="AX47" s="58">
        <v>0.77710843373493976</v>
      </c>
      <c r="AY47" s="57">
        <v>1</v>
      </c>
      <c r="AZ47" s="58">
        <v>0.75903614457831325</v>
      </c>
      <c r="BA47" s="59">
        <v>1</v>
      </c>
      <c r="BB47" s="57">
        <v>0.93333333333333335</v>
      </c>
      <c r="BC47" s="58">
        <v>0.77241379310344827</v>
      </c>
      <c r="BD47" s="59">
        <v>1</v>
      </c>
      <c r="BE47" s="57">
        <v>1</v>
      </c>
      <c r="BF47" s="58">
        <v>0.73793103448275865</v>
      </c>
      <c r="BG47" s="57">
        <v>1</v>
      </c>
      <c r="BH47" s="58">
        <v>0.76119402985074625</v>
      </c>
      <c r="BI47" s="57">
        <v>0.8</v>
      </c>
      <c r="BJ47" s="58">
        <v>0.74015748031496065</v>
      </c>
      <c r="BK47" s="59">
        <v>1</v>
      </c>
      <c r="BL47" s="57">
        <v>1</v>
      </c>
      <c r="BM47" s="58">
        <v>0.79611650485436891</v>
      </c>
      <c r="BN47" s="57">
        <v>1</v>
      </c>
      <c r="BO47" s="58">
        <v>0.69230769230769229</v>
      </c>
      <c r="BP47" s="59">
        <v>1</v>
      </c>
      <c r="BQ47" s="57">
        <v>1</v>
      </c>
      <c r="BR47" s="58">
        <v>0.69767441860465118</v>
      </c>
      <c r="BS47" s="57">
        <v>1</v>
      </c>
      <c r="BT47" s="58">
        <v>0.8202247191011236</v>
      </c>
      <c r="BU47" s="57">
        <v>1</v>
      </c>
      <c r="BV47" s="58">
        <v>0.7857142857142857</v>
      </c>
      <c r="BW47" s="59">
        <v>1</v>
      </c>
      <c r="BX47" s="57">
        <v>1</v>
      </c>
      <c r="BY47" s="58">
        <v>0.8125</v>
      </c>
      <c r="BZ47" s="59">
        <v>1</v>
      </c>
      <c r="CA47" s="57">
        <v>1</v>
      </c>
      <c r="CB47" s="58">
        <v>0.74545454545454548</v>
      </c>
      <c r="CC47" s="59">
        <v>1</v>
      </c>
      <c r="CD47" s="57">
        <v>1</v>
      </c>
      <c r="CE47" s="58">
        <v>0.73333333333333328</v>
      </c>
      <c r="CF47" s="57">
        <v>1</v>
      </c>
      <c r="CG47" s="58">
        <v>0.57777777777777772</v>
      </c>
      <c r="CH47" s="57">
        <v>1</v>
      </c>
      <c r="CI47" s="58">
        <v>0.6428571428571429</v>
      </c>
      <c r="CJ47" s="57">
        <v>1</v>
      </c>
      <c r="CK47" s="58">
        <v>0.64102564102564108</v>
      </c>
      <c r="CL47" s="57">
        <v>1</v>
      </c>
      <c r="CM47" s="58">
        <v>0.84210526315789469</v>
      </c>
      <c r="CN47" s="57">
        <v>0</v>
      </c>
      <c r="CO47" s="58">
        <v>0.75</v>
      </c>
      <c r="CP47" s="57">
        <v>1</v>
      </c>
      <c r="CQ47" s="58">
        <v>0.81081081081081086</v>
      </c>
      <c r="CR47" s="57">
        <v>1</v>
      </c>
      <c r="CS47" s="58">
        <v>0.67567567567567566</v>
      </c>
      <c r="CT47" s="57">
        <v>1</v>
      </c>
      <c r="CU47" s="58">
        <v>0.87096774193548387</v>
      </c>
      <c r="CV47" s="57">
        <v>1</v>
      </c>
      <c r="CW47" s="58">
        <v>0.8</v>
      </c>
      <c r="CX47" s="57">
        <v>0.75</v>
      </c>
      <c r="CY47" s="57">
        <v>0.86956521739130432</v>
      </c>
      <c r="CZ47" s="57">
        <v>1</v>
      </c>
      <c r="DA47" s="58">
        <v>0.76190476190476186</v>
      </c>
      <c r="DB47" s="57">
        <v>0.68421052631578949</v>
      </c>
      <c r="DC47" s="57">
        <v>0.77777777777777779</v>
      </c>
      <c r="DD47" s="57">
        <v>0.8</v>
      </c>
      <c r="DE47" s="57">
        <v>1</v>
      </c>
      <c r="DF47" s="57">
        <v>0.75</v>
      </c>
      <c r="DG47" s="57">
        <v>1</v>
      </c>
      <c r="DH47" s="58">
        <v>0.8571428571428571</v>
      </c>
      <c r="DI47" s="60">
        <v>0.5</v>
      </c>
    </row>
    <row r="48" spans="1:113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0"/>
      <c r="N48" s="41"/>
      <c r="O48" s="42"/>
      <c r="P48" s="40"/>
      <c r="Q48" s="41"/>
      <c r="R48" s="42"/>
      <c r="S48" s="40"/>
      <c r="T48" s="41"/>
      <c r="U48" s="42"/>
      <c r="V48" s="40"/>
      <c r="W48" s="41"/>
      <c r="X48" s="42"/>
      <c r="Y48" s="40"/>
      <c r="Z48" s="41"/>
      <c r="AA48" s="40"/>
      <c r="AB48" s="41"/>
      <c r="AC48" s="42"/>
      <c r="AD48" s="40"/>
      <c r="AE48" s="41"/>
      <c r="AF48" s="42"/>
      <c r="AG48" s="40"/>
      <c r="AH48" s="41"/>
      <c r="AI48" s="42"/>
      <c r="AJ48" s="40"/>
      <c r="AK48" s="41"/>
      <c r="AL48" s="42"/>
      <c r="AM48" s="40"/>
      <c r="AN48" s="41"/>
      <c r="AO48" s="40"/>
      <c r="AP48" s="41"/>
      <c r="AQ48" s="42"/>
      <c r="AR48" s="40"/>
      <c r="AS48" s="41"/>
      <c r="AT48" s="42"/>
      <c r="AU48" s="40"/>
      <c r="AV48" s="41"/>
      <c r="AW48" s="40"/>
      <c r="AX48" s="41"/>
      <c r="AY48" s="40"/>
      <c r="AZ48" s="41"/>
      <c r="BA48" s="42"/>
      <c r="BB48" s="40"/>
      <c r="BC48" s="41"/>
      <c r="BD48" s="42"/>
      <c r="BE48" s="40"/>
      <c r="BF48" s="41"/>
      <c r="BG48" s="40"/>
      <c r="BH48" s="41"/>
      <c r="BI48" s="40"/>
      <c r="BJ48" s="41"/>
      <c r="BK48" s="42"/>
      <c r="BL48" s="40"/>
      <c r="BM48" s="41"/>
      <c r="BN48" s="40"/>
      <c r="BO48" s="41"/>
      <c r="BP48" s="42"/>
      <c r="BQ48" s="40"/>
      <c r="BR48" s="41"/>
      <c r="BS48" s="40"/>
      <c r="BT48" s="41"/>
      <c r="BU48" s="40"/>
      <c r="BV48" s="41"/>
      <c r="BW48" s="42"/>
      <c r="BX48" s="40"/>
      <c r="BY48" s="41"/>
      <c r="BZ48" s="42"/>
      <c r="CA48" s="40"/>
      <c r="CB48" s="41"/>
      <c r="CC48" s="42"/>
      <c r="CD48" s="40"/>
      <c r="CE48" s="41"/>
      <c r="CF48" s="40"/>
      <c r="CG48" s="41"/>
      <c r="CH48" s="40"/>
      <c r="CI48" s="41"/>
      <c r="CJ48" s="40"/>
      <c r="CK48" s="41"/>
      <c r="CL48" s="40"/>
      <c r="CM48" s="41"/>
      <c r="CN48" s="40"/>
      <c r="CO48" s="41"/>
      <c r="CP48" s="40"/>
      <c r="CQ48" s="41"/>
      <c r="CR48" s="40"/>
      <c r="CS48" s="41"/>
      <c r="CT48" s="40"/>
      <c r="CU48" s="41"/>
      <c r="CV48" s="40"/>
      <c r="CW48" s="41"/>
      <c r="CX48" s="40"/>
      <c r="CY48" s="40"/>
      <c r="CZ48" s="40"/>
      <c r="DA48" s="41"/>
      <c r="DB48" s="40"/>
      <c r="DC48" s="40"/>
      <c r="DD48" s="40"/>
      <c r="DE48" s="40"/>
      <c r="DF48" s="40"/>
      <c r="DG48" s="40"/>
      <c r="DH48" s="41"/>
      <c r="DI48" s="43"/>
    </row>
    <row r="49" spans="1:113" x14ac:dyDescent="0.25">
      <c r="A49" s="44" t="s">
        <v>30</v>
      </c>
      <c r="B49" s="66">
        <v>8.3833180708180799E-2</v>
      </c>
      <c r="C49" s="67">
        <v>0.1478229413861871</v>
      </c>
      <c r="D49" s="68">
        <v>8.586886304909562E-2</v>
      </c>
      <c r="E49" s="66">
        <v>8.5300925925925919E-2</v>
      </c>
      <c r="F49" s="67">
        <v>0.16624047878128401</v>
      </c>
      <c r="G49" s="68">
        <v>8.1172839506172836E-2</v>
      </c>
      <c r="H49" s="66">
        <v>0.116358024691358</v>
      </c>
      <c r="I49" s="67">
        <v>0.15299105285060341</v>
      </c>
      <c r="J49" s="68">
        <v>0.21736111111111109</v>
      </c>
      <c r="K49" s="66">
        <v>0.11748366013071899</v>
      </c>
      <c r="L49" s="67">
        <v>0.15771226025132271</v>
      </c>
      <c r="M49" s="66">
        <v>7.1720679012345676E-2</v>
      </c>
      <c r="N49" s="67">
        <v>0.16473972681359039</v>
      </c>
      <c r="O49" s="68">
        <v>0.10972222222222219</v>
      </c>
      <c r="P49" s="66">
        <v>8.7407407407407406E-2</v>
      </c>
      <c r="Q49" s="67">
        <v>0.14661873411873411</v>
      </c>
      <c r="R49" s="68">
        <v>9.0856481481481469E-2</v>
      </c>
      <c r="S49" s="66">
        <v>3.6616161616161623E-2</v>
      </c>
      <c r="T49" s="67">
        <v>0.14164851125635439</v>
      </c>
      <c r="U49" s="68">
        <v>0.1277777777777778</v>
      </c>
      <c r="V49" s="66">
        <v>0.1080729166666667</v>
      </c>
      <c r="W49" s="67">
        <v>0.1425595238095238</v>
      </c>
      <c r="X49" s="68">
        <v>6.805555555555555E-2</v>
      </c>
      <c r="Y49" s="66">
        <v>0.1153645833333333</v>
      </c>
      <c r="Z49" s="67">
        <v>0.16464442815249269</v>
      </c>
      <c r="AA49" s="66">
        <v>4.1493055555555547E-2</v>
      </c>
      <c r="AB49" s="67">
        <v>0.16172518958127269</v>
      </c>
      <c r="AC49" s="68" t="s">
        <v>2</v>
      </c>
      <c r="AD49" s="66">
        <v>0.10470679012345679</v>
      </c>
      <c r="AE49" s="67">
        <v>0.14437613843351549</v>
      </c>
      <c r="AF49" s="68">
        <v>0.1340277777777778</v>
      </c>
      <c r="AG49" s="66">
        <v>9.8183760683760696E-2</v>
      </c>
      <c r="AH49" s="67">
        <v>0.14590840840840841</v>
      </c>
      <c r="AI49" s="68">
        <v>1.458333333333333E-2</v>
      </c>
      <c r="AJ49" s="66">
        <v>0.1645833333333333</v>
      </c>
      <c r="AK49" s="67">
        <v>0.1519131263616558</v>
      </c>
      <c r="AL49" s="68">
        <v>1.388888888888889E-2</v>
      </c>
      <c r="AM49" s="66">
        <v>6.9444444444444448E-2</v>
      </c>
      <c r="AN49" s="67">
        <v>0.14138615216201431</v>
      </c>
      <c r="AO49" s="66">
        <v>0.1072916666666667</v>
      </c>
      <c r="AP49" s="67">
        <v>0.15428523035230349</v>
      </c>
      <c r="AQ49" s="68">
        <v>0.13935185185185189</v>
      </c>
      <c r="AR49" s="66">
        <v>7.048611111111111E-2</v>
      </c>
      <c r="AS49" s="67">
        <v>0.14441097724230251</v>
      </c>
      <c r="AT49" s="68">
        <v>8.2638888888888901E-2</v>
      </c>
      <c r="AU49" s="66">
        <v>5.3240740740740727E-2</v>
      </c>
      <c r="AV49" s="67">
        <v>0.16112764550264549</v>
      </c>
      <c r="AW49" s="66">
        <v>0.15833333333333341</v>
      </c>
      <c r="AX49" s="67">
        <v>0.14597138554216871</v>
      </c>
      <c r="AY49" s="66">
        <v>6.4236111111111105E-2</v>
      </c>
      <c r="AZ49" s="67">
        <v>0.1393197791164659</v>
      </c>
      <c r="BA49" s="68">
        <v>5.2777777777777778E-2</v>
      </c>
      <c r="BB49" s="66">
        <v>7.0370370370370375E-2</v>
      </c>
      <c r="BC49" s="67">
        <v>0.15141283524904209</v>
      </c>
      <c r="BD49" s="68">
        <v>0.1152777777777778</v>
      </c>
      <c r="BE49" s="66">
        <v>7.8703703703703696E-3</v>
      </c>
      <c r="BF49" s="67">
        <v>0.1768582375478927</v>
      </c>
      <c r="BG49" s="66">
        <v>2.2453703703703701E-2</v>
      </c>
      <c r="BH49" s="67">
        <v>0.1370180348258706</v>
      </c>
      <c r="BI49" s="66">
        <v>3.4861111111111107E-2</v>
      </c>
      <c r="BJ49" s="67">
        <v>0.15032261592300961</v>
      </c>
      <c r="BK49" s="68">
        <v>0.13958333333333331</v>
      </c>
      <c r="BL49" s="66">
        <v>0.1173611111111111</v>
      </c>
      <c r="BM49" s="67">
        <v>0.1649676375404531</v>
      </c>
      <c r="BN49" s="66">
        <v>0.19375000000000001</v>
      </c>
      <c r="BO49" s="67">
        <v>0.15006067961165051</v>
      </c>
      <c r="BP49" s="68">
        <v>0.1125</v>
      </c>
      <c r="BQ49" s="66">
        <v>0.1173611111111111</v>
      </c>
      <c r="BR49" s="67">
        <v>0.16092320261437909</v>
      </c>
      <c r="BS49" s="66">
        <v>1.3888888888888889E-3</v>
      </c>
      <c r="BT49" s="67">
        <v>0.1373673533083645</v>
      </c>
      <c r="BU49" s="66">
        <v>1.3888888888888889E-3</v>
      </c>
      <c r="BV49" s="67">
        <v>0.15822420634920639</v>
      </c>
      <c r="BW49" s="68">
        <v>0.1170138888888889</v>
      </c>
      <c r="BX49" s="66">
        <v>1.3888888888888889E-3</v>
      </c>
      <c r="BY49" s="67">
        <v>0.1909171075837742</v>
      </c>
      <c r="BZ49" s="68">
        <v>2.2916666666666669E-2</v>
      </c>
      <c r="CA49" s="66">
        <v>0.15527777777777779</v>
      </c>
      <c r="CB49" s="67">
        <v>0.16751262626262631</v>
      </c>
      <c r="CC49" s="68">
        <v>8.819444444444445E-2</v>
      </c>
      <c r="CD49" s="66">
        <v>5.4166666666666669E-2</v>
      </c>
      <c r="CE49" s="67">
        <v>0.16397128060263649</v>
      </c>
      <c r="CF49" s="66">
        <v>1.3888888888888889E-3</v>
      </c>
      <c r="CG49" s="67">
        <v>0.15153093434343429</v>
      </c>
      <c r="CH49" s="66">
        <v>1.3888888888888889E-3</v>
      </c>
      <c r="CI49" s="67">
        <v>0.1537037037037037</v>
      </c>
      <c r="CJ49" s="66">
        <v>0.125</v>
      </c>
      <c r="CK49" s="67">
        <v>0.18457977207977211</v>
      </c>
      <c r="CL49" s="66">
        <v>0.14606481481481479</v>
      </c>
      <c r="CM49" s="67">
        <v>0.13958333333333331</v>
      </c>
      <c r="CN49" s="66">
        <v>1.3888888888888889E-3</v>
      </c>
      <c r="CO49" s="67">
        <v>0.1740104166666667</v>
      </c>
      <c r="CP49" s="66">
        <v>3.5763888888888887E-2</v>
      </c>
      <c r="CQ49" s="67">
        <v>0.11509009009009009</v>
      </c>
      <c r="CR49" s="66">
        <v>7.3611111111111113E-2</v>
      </c>
      <c r="CS49" s="67">
        <v>0.1629129129129129</v>
      </c>
      <c r="CT49" s="66">
        <v>0.14930555555555561</v>
      </c>
      <c r="CU49" s="67">
        <v>0.157078853046595</v>
      </c>
      <c r="CV49" s="66">
        <v>1.3888888888888889E-3</v>
      </c>
      <c r="CW49" s="67">
        <v>0.16502314814814811</v>
      </c>
      <c r="CX49" s="66">
        <v>0.191869212962963</v>
      </c>
      <c r="CY49" s="66">
        <v>0.11582125603864731</v>
      </c>
      <c r="CZ49" s="66">
        <v>0.17708333333333329</v>
      </c>
      <c r="DA49" s="67">
        <v>0.1899140211640212</v>
      </c>
      <c r="DB49" s="66">
        <v>0.1281432748538012</v>
      </c>
      <c r="DC49" s="66">
        <v>0.1501543209876543</v>
      </c>
      <c r="DD49" s="66">
        <v>0.1204166666666667</v>
      </c>
      <c r="DE49" s="66">
        <v>0.10581597222222219</v>
      </c>
      <c r="DF49" s="66">
        <v>0.13246527777777781</v>
      </c>
      <c r="DG49" s="66">
        <v>1.3888888888888889E-3</v>
      </c>
      <c r="DH49" s="67">
        <v>0.1215277777777778</v>
      </c>
      <c r="DI49" s="69">
        <v>0.13975694444444439</v>
      </c>
    </row>
    <row r="50" spans="1:113" x14ac:dyDescent="0.25">
      <c r="A50" s="44" t="s">
        <v>31</v>
      </c>
      <c r="B50" s="66">
        <v>1.3888888888888889E-3</v>
      </c>
      <c r="C50" s="67">
        <v>0.12638888888888891</v>
      </c>
      <c r="D50" s="68">
        <v>7.2916666666666671E-2</v>
      </c>
      <c r="E50" s="66">
        <v>1.9791666666666669E-2</v>
      </c>
      <c r="F50" s="67">
        <v>0.14930555555555561</v>
      </c>
      <c r="G50" s="68">
        <v>6.9444444444444434E-2</v>
      </c>
      <c r="H50" s="66">
        <v>3.7500000000000012E-2</v>
      </c>
      <c r="I50" s="67">
        <v>0.12986111111111109</v>
      </c>
      <c r="J50" s="68">
        <v>0.21736111111111109</v>
      </c>
      <c r="K50" s="66">
        <v>0.14861111111111111</v>
      </c>
      <c r="L50" s="67">
        <v>0.1378472222222222</v>
      </c>
      <c r="M50" s="66">
        <v>1.006944444444444E-2</v>
      </c>
      <c r="N50" s="67">
        <v>0.14305555555555549</v>
      </c>
      <c r="O50" s="68">
        <v>0.10972222222222219</v>
      </c>
      <c r="P50" s="66">
        <v>1.3888888888888889E-3</v>
      </c>
      <c r="Q50" s="67">
        <v>0.1236111111111111</v>
      </c>
      <c r="R50" s="68">
        <v>0.10451388888888891</v>
      </c>
      <c r="S50" s="66">
        <v>1.3888888888888889E-3</v>
      </c>
      <c r="T50" s="67">
        <v>0.1173611111111111</v>
      </c>
      <c r="U50" s="68">
        <v>7.013888888888889E-2</v>
      </c>
      <c r="V50" s="66">
        <v>9.6180555555555561E-2</v>
      </c>
      <c r="W50" s="67">
        <v>0.12638888888888891</v>
      </c>
      <c r="X50" s="68">
        <v>4.9652777777777768E-2</v>
      </c>
      <c r="Y50" s="66">
        <v>7.8472222222222221E-2</v>
      </c>
      <c r="Z50" s="67">
        <v>0.1423611111111111</v>
      </c>
      <c r="AA50" s="66">
        <v>1.3888888888888889E-3</v>
      </c>
      <c r="AB50" s="67">
        <v>0.1472222222222222</v>
      </c>
      <c r="AC50" s="68" t="s">
        <v>2</v>
      </c>
      <c r="AD50" s="66">
        <v>4.9305555555555547E-2</v>
      </c>
      <c r="AE50" s="67">
        <v>0.1173611111111111</v>
      </c>
      <c r="AF50" s="68">
        <v>0.1340277777777778</v>
      </c>
      <c r="AG50" s="66">
        <v>5.486111111111111E-2</v>
      </c>
      <c r="AH50" s="67">
        <v>0.1267361111111111</v>
      </c>
      <c r="AI50" s="68">
        <v>1.458333333333333E-2</v>
      </c>
      <c r="AJ50" s="66">
        <v>7.4305555555555555E-2</v>
      </c>
      <c r="AK50" s="67">
        <v>0.13715277777777779</v>
      </c>
      <c r="AL50" s="68">
        <v>1.388888888888889E-2</v>
      </c>
      <c r="AM50" s="66">
        <v>1.3888888888888889E-3</v>
      </c>
      <c r="AN50" s="67">
        <v>0.12013888888888891</v>
      </c>
      <c r="AO50" s="66">
        <v>2.5000000000000001E-2</v>
      </c>
      <c r="AP50" s="67">
        <v>0.1378472222222222</v>
      </c>
      <c r="AQ50" s="68">
        <v>0.1184027777777778</v>
      </c>
      <c r="AR50" s="66">
        <v>7.048611111111111E-2</v>
      </c>
      <c r="AS50" s="67">
        <v>0.1125</v>
      </c>
      <c r="AT50" s="68">
        <v>9.0972222222222218E-2</v>
      </c>
      <c r="AU50" s="66">
        <v>5.1388888888888887E-2</v>
      </c>
      <c r="AV50" s="67">
        <v>0.14479166666666671</v>
      </c>
      <c r="AW50" s="66">
        <v>0.13958333333333331</v>
      </c>
      <c r="AX50" s="67">
        <v>0.1159722222222222</v>
      </c>
      <c r="AY50" s="66">
        <v>6.4236111111111105E-2</v>
      </c>
      <c r="AZ50" s="67">
        <v>0.12534722222222219</v>
      </c>
      <c r="BA50" s="68">
        <v>5.2777777777777778E-2</v>
      </c>
      <c r="BB50" s="66">
        <v>1.3888888888888889E-3</v>
      </c>
      <c r="BC50" s="67">
        <v>0.13194444444444439</v>
      </c>
      <c r="BD50" s="68">
        <v>0.1152777777777778</v>
      </c>
      <c r="BE50" s="66">
        <v>1.3888888888888889E-3</v>
      </c>
      <c r="BF50" s="67">
        <v>0.14861111111111111</v>
      </c>
      <c r="BG50" s="66">
        <v>1.3888888888888889E-3</v>
      </c>
      <c r="BH50" s="67">
        <v>0.1215277777777778</v>
      </c>
      <c r="BI50" s="66">
        <v>1.3888888888888889E-3</v>
      </c>
      <c r="BJ50" s="67">
        <v>0.1236111111111111</v>
      </c>
      <c r="BK50" s="68">
        <v>0.13958333333333331</v>
      </c>
      <c r="BL50" s="66">
        <v>0.15208333333333329</v>
      </c>
      <c r="BM50" s="67">
        <v>0.15486111111111109</v>
      </c>
      <c r="BN50" s="66">
        <v>0.19375000000000001</v>
      </c>
      <c r="BO50" s="67">
        <v>0.12569444444444439</v>
      </c>
      <c r="BP50" s="68">
        <v>0.1125</v>
      </c>
      <c r="BQ50" s="66">
        <v>7.256944444444445E-2</v>
      </c>
      <c r="BR50" s="67">
        <v>0.14097222222222219</v>
      </c>
      <c r="BS50" s="66">
        <v>1.3888888888888889E-3</v>
      </c>
      <c r="BT50" s="67">
        <v>0.1243055555555556</v>
      </c>
      <c r="BU50" s="66">
        <v>1.3888888888888889E-3</v>
      </c>
      <c r="BV50" s="67">
        <v>0.14756944444444439</v>
      </c>
      <c r="BW50" s="68">
        <v>0.1170138888888889</v>
      </c>
      <c r="BX50" s="66">
        <v>1.3888888888888889E-3</v>
      </c>
      <c r="BY50" s="67">
        <v>0.15625</v>
      </c>
      <c r="BZ50" s="68">
        <v>2.2916666666666669E-2</v>
      </c>
      <c r="CA50" s="66">
        <v>1.3888888888888889E-3</v>
      </c>
      <c r="CB50" s="67">
        <v>0.1541666666666667</v>
      </c>
      <c r="CC50" s="68">
        <v>8.819444444444445E-2</v>
      </c>
      <c r="CD50" s="66">
        <v>5.4166666666666669E-2</v>
      </c>
      <c r="CE50" s="67">
        <v>0.1388888888888889</v>
      </c>
      <c r="CF50" s="66">
        <v>1.3888888888888889E-3</v>
      </c>
      <c r="CG50" s="67">
        <v>0.13055555555555559</v>
      </c>
      <c r="CH50" s="66">
        <v>1.3888888888888889E-3</v>
      </c>
      <c r="CI50" s="67">
        <v>0.15138888888888891</v>
      </c>
      <c r="CJ50" s="66">
        <v>0.125</v>
      </c>
      <c r="CK50" s="67">
        <v>0.16319444444444439</v>
      </c>
      <c r="CL50" s="66">
        <v>0.16111111111111109</v>
      </c>
      <c r="CM50" s="67">
        <v>0.125</v>
      </c>
      <c r="CN50" s="66">
        <v>1.3888888888888889E-3</v>
      </c>
      <c r="CO50" s="67">
        <v>0.14861111111111111</v>
      </c>
      <c r="CP50" s="66">
        <v>3.5763888888888887E-2</v>
      </c>
      <c r="CQ50" s="67">
        <v>9.5833333333333326E-2</v>
      </c>
      <c r="CR50" s="66">
        <v>7.3611111111111113E-2</v>
      </c>
      <c r="CS50" s="67">
        <v>0.12916666666666671</v>
      </c>
      <c r="CT50" s="66">
        <v>0.14861111111111111</v>
      </c>
      <c r="CU50" s="67">
        <v>0.14166666666666669</v>
      </c>
      <c r="CV50" s="66">
        <v>1.3888888888888889E-3</v>
      </c>
      <c r="CW50" s="67">
        <v>0.1524305555555556</v>
      </c>
      <c r="CX50" s="66">
        <v>0.1479166666666667</v>
      </c>
      <c r="CY50" s="66">
        <v>0.10972222222222219</v>
      </c>
      <c r="CZ50" s="66">
        <v>0.17708333333333329</v>
      </c>
      <c r="DA50" s="67">
        <v>0.15138888888888891</v>
      </c>
      <c r="DB50" s="66">
        <v>0.1034722222222222</v>
      </c>
      <c r="DC50" s="66">
        <v>0.15069444444444449</v>
      </c>
      <c r="DD50" s="66">
        <v>8.7847222222222229E-2</v>
      </c>
      <c r="DE50" s="66">
        <v>0.10312499999999999</v>
      </c>
      <c r="DF50" s="66">
        <v>0.12604166666666669</v>
      </c>
      <c r="DG50" s="66">
        <v>1.3888888888888889E-3</v>
      </c>
      <c r="DH50" s="67">
        <v>0.12638888888888891</v>
      </c>
      <c r="DI50" s="69">
        <v>0.1083333333333333</v>
      </c>
    </row>
    <row r="51" spans="1:113" x14ac:dyDescent="0.25">
      <c r="A51" s="44" t="s">
        <v>32</v>
      </c>
      <c r="B51" s="57">
        <v>0.79670329670329665</v>
      </c>
      <c r="C51" s="58">
        <v>0.64618006817726092</v>
      </c>
      <c r="D51" s="59">
        <v>0.88372093023255816</v>
      </c>
      <c r="E51" s="57">
        <v>0.83333333333333337</v>
      </c>
      <c r="F51" s="58">
        <v>0.57127312295973887</v>
      </c>
      <c r="G51" s="59">
        <v>1</v>
      </c>
      <c r="H51" s="57">
        <v>0.75</v>
      </c>
      <c r="I51" s="58">
        <v>0.63046192259675404</v>
      </c>
      <c r="J51" s="59">
        <v>0</v>
      </c>
      <c r="K51" s="57">
        <v>0.52941176470588236</v>
      </c>
      <c r="L51" s="58">
        <v>0.59523809523809523</v>
      </c>
      <c r="M51" s="57">
        <v>0.72222222222222221</v>
      </c>
      <c r="N51" s="58">
        <v>0.6074380165289256</v>
      </c>
      <c r="O51" s="59">
        <v>1</v>
      </c>
      <c r="P51" s="57">
        <v>0.73333333333333328</v>
      </c>
      <c r="Q51" s="58">
        <v>0.69230769230769229</v>
      </c>
      <c r="R51" s="59">
        <v>1</v>
      </c>
      <c r="S51" s="57">
        <v>0.90909090909090906</v>
      </c>
      <c r="T51" s="58">
        <v>0.67102396514161222</v>
      </c>
      <c r="U51" s="59">
        <v>0.66666666666666663</v>
      </c>
      <c r="V51" s="57">
        <v>0.75</v>
      </c>
      <c r="W51" s="58">
        <v>0.66439909297052158</v>
      </c>
      <c r="X51" s="59">
        <v>1</v>
      </c>
      <c r="Y51" s="57">
        <v>0.75</v>
      </c>
      <c r="Z51" s="58">
        <v>0.58944281524926689</v>
      </c>
      <c r="AA51" s="57">
        <v>0.875</v>
      </c>
      <c r="AB51" s="58">
        <v>0.57270029673590506</v>
      </c>
      <c r="AC51" s="59" t="s">
        <v>2</v>
      </c>
      <c r="AD51" s="57">
        <v>0.66666666666666663</v>
      </c>
      <c r="AE51" s="58">
        <v>0.67868852459016393</v>
      </c>
      <c r="AF51" s="59">
        <v>0.5</v>
      </c>
      <c r="AG51" s="57">
        <v>0.69230769230769229</v>
      </c>
      <c r="AH51" s="58">
        <v>0.68018018018018023</v>
      </c>
      <c r="AI51" s="59">
        <v>1</v>
      </c>
      <c r="AJ51" s="57">
        <v>0.6</v>
      </c>
      <c r="AK51" s="58">
        <v>0.63725490196078427</v>
      </c>
      <c r="AL51" s="59">
        <v>1</v>
      </c>
      <c r="AM51" s="57">
        <v>0.66666666666666663</v>
      </c>
      <c r="AN51" s="58">
        <v>0.65517241379310343</v>
      </c>
      <c r="AO51" s="57">
        <v>0.75</v>
      </c>
      <c r="AP51" s="58">
        <v>0.62195121951219512</v>
      </c>
      <c r="AQ51" s="59">
        <v>0.66666666666666663</v>
      </c>
      <c r="AR51" s="57">
        <v>1</v>
      </c>
      <c r="AS51" s="58">
        <v>0.68072289156626509</v>
      </c>
      <c r="AT51" s="59">
        <v>1</v>
      </c>
      <c r="AU51" s="57">
        <v>1</v>
      </c>
      <c r="AV51" s="58">
        <v>0.57738095238095233</v>
      </c>
      <c r="AW51" s="57">
        <v>0.6</v>
      </c>
      <c r="AX51" s="58">
        <v>0.65662650602409633</v>
      </c>
      <c r="AY51" s="57">
        <v>1</v>
      </c>
      <c r="AZ51" s="58">
        <v>0.68072289156626509</v>
      </c>
      <c r="BA51" s="59">
        <v>1</v>
      </c>
      <c r="BB51" s="57">
        <v>0.8666666666666667</v>
      </c>
      <c r="BC51" s="58">
        <v>0.65517241379310343</v>
      </c>
      <c r="BD51" s="59">
        <v>1</v>
      </c>
      <c r="BE51" s="57">
        <v>1</v>
      </c>
      <c r="BF51" s="58">
        <v>0.56551724137931036</v>
      </c>
      <c r="BG51" s="57">
        <v>1</v>
      </c>
      <c r="BH51" s="58">
        <v>0.69402985074626866</v>
      </c>
      <c r="BI51" s="57">
        <v>1</v>
      </c>
      <c r="BJ51" s="58">
        <v>0.66141732283464572</v>
      </c>
      <c r="BK51" s="59">
        <v>1</v>
      </c>
      <c r="BL51" s="57">
        <v>0.66666666666666663</v>
      </c>
      <c r="BM51" s="58">
        <v>0.65048543689320393</v>
      </c>
      <c r="BN51" s="57">
        <v>0</v>
      </c>
      <c r="BO51" s="58">
        <v>0.6310679611650486</v>
      </c>
      <c r="BP51" s="59">
        <v>1</v>
      </c>
      <c r="BQ51" s="57">
        <v>0.75</v>
      </c>
      <c r="BR51" s="58">
        <v>0.61176470588235299</v>
      </c>
      <c r="BS51" s="57">
        <v>1</v>
      </c>
      <c r="BT51" s="58">
        <v>0.7528089887640449</v>
      </c>
      <c r="BU51" s="57">
        <v>1</v>
      </c>
      <c r="BV51" s="58">
        <v>0.6</v>
      </c>
      <c r="BW51" s="59">
        <v>1</v>
      </c>
      <c r="BX51" s="57">
        <v>1</v>
      </c>
      <c r="BY51" s="58">
        <v>0.53968253968253965</v>
      </c>
      <c r="BZ51" s="59">
        <v>1</v>
      </c>
      <c r="CA51" s="57">
        <v>0.8</v>
      </c>
      <c r="CB51" s="58">
        <v>0.5636363636363636</v>
      </c>
      <c r="CC51" s="59">
        <v>1</v>
      </c>
      <c r="CD51" s="57">
        <v>1</v>
      </c>
      <c r="CE51" s="58">
        <v>0.66101694915254239</v>
      </c>
      <c r="CF51" s="57">
        <v>1</v>
      </c>
      <c r="CG51" s="58">
        <v>0.56818181818181823</v>
      </c>
      <c r="CH51" s="57">
        <v>1</v>
      </c>
      <c r="CI51" s="58">
        <v>0.54761904761904767</v>
      </c>
      <c r="CJ51" s="57">
        <v>0.5</v>
      </c>
      <c r="CK51" s="58">
        <v>0.51282051282051277</v>
      </c>
      <c r="CL51" s="57">
        <v>0.66666666666666663</v>
      </c>
      <c r="CM51" s="58">
        <v>0.81578947368421051</v>
      </c>
      <c r="CN51" s="57">
        <v>1</v>
      </c>
      <c r="CO51" s="58">
        <v>0.57499999999999996</v>
      </c>
      <c r="CP51" s="57">
        <v>1</v>
      </c>
      <c r="CQ51" s="58">
        <v>0.81081081081081086</v>
      </c>
      <c r="CR51" s="57">
        <v>1</v>
      </c>
      <c r="CS51" s="58">
        <v>0.59459459459459463</v>
      </c>
      <c r="CT51" s="57">
        <v>0.66666666666666663</v>
      </c>
      <c r="CU51" s="58">
        <v>0.61290322580645162</v>
      </c>
      <c r="CV51" s="57">
        <v>1</v>
      </c>
      <c r="CW51" s="58">
        <v>0.6333333333333333</v>
      </c>
      <c r="CX51" s="57">
        <v>0.58333333333333337</v>
      </c>
      <c r="CY51" s="57">
        <v>0.86956521739130432</v>
      </c>
      <c r="CZ51" s="57">
        <v>0</v>
      </c>
      <c r="DA51" s="58">
        <v>0.5714285714285714</v>
      </c>
      <c r="DB51" s="57">
        <v>0.68421052631578949</v>
      </c>
      <c r="DC51" s="57">
        <v>0.61111111111111116</v>
      </c>
      <c r="DD51" s="57">
        <v>0.8</v>
      </c>
      <c r="DE51" s="57">
        <v>0.75</v>
      </c>
      <c r="DF51" s="57">
        <v>0.875</v>
      </c>
      <c r="DG51" s="57">
        <v>1</v>
      </c>
      <c r="DH51" s="58">
        <v>0.8571428571428571</v>
      </c>
      <c r="DI51" s="60">
        <v>0.75</v>
      </c>
    </row>
    <row r="52" spans="1:113" x14ac:dyDescent="0.25">
      <c r="A52" s="44" t="s">
        <v>33</v>
      </c>
      <c r="B52" s="57">
        <v>0.44444444444444442</v>
      </c>
      <c r="C52" s="58">
        <v>0.39282250242483019</v>
      </c>
      <c r="D52" s="59">
        <v>0.8</v>
      </c>
      <c r="E52" s="57">
        <v>1</v>
      </c>
      <c r="F52" s="58">
        <v>0.36153846153846148</v>
      </c>
      <c r="G52" s="59">
        <v>1</v>
      </c>
      <c r="H52" s="57">
        <v>0.33333333333333331</v>
      </c>
      <c r="I52" s="58">
        <v>0.40526315789473683</v>
      </c>
      <c r="J52" s="59">
        <v>0</v>
      </c>
      <c r="K52" s="57">
        <v>0</v>
      </c>
      <c r="L52" s="58">
        <v>0.3902439024390244</v>
      </c>
      <c r="M52" s="57" t="s">
        <v>2</v>
      </c>
      <c r="N52" s="58">
        <v>0.3359375</v>
      </c>
      <c r="O52" s="59" t="s">
        <v>2</v>
      </c>
      <c r="P52" s="57">
        <v>0.66666666666666663</v>
      </c>
      <c r="Q52" s="58">
        <v>0.45871559633027531</v>
      </c>
      <c r="R52" s="59">
        <v>1</v>
      </c>
      <c r="S52" s="57" t="s">
        <v>2</v>
      </c>
      <c r="T52" s="58">
        <v>0.40963855421686751</v>
      </c>
      <c r="U52" s="59" t="s">
        <v>2</v>
      </c>
      <c r="V52" s="57">
        <v>0.5</v>
      </c>
      <c r="W52" s="58">
        <v>0.42857142857142849</v>
      </c>
      <c r="X52" s="59" t="s">
        <v>2</v>
      </c>
      <c r="Y52" s="57">
        <v>1</v>
      </c>
      <c r="Z52" s="58">
        <v>0.34831460674157311</v>
      </c>
      <c r="AA52" s="57">
        <v>0</v>
      </c>
      <c r="AB52" s="58">
        <v>0.2857142857142857</v>
      </c>
      <c r="AC52" s="59" t="s">
        <v>2</v>
      </c>
      <c r="AD52" s="57" t="s">
        <v>2</v>
      </c>
      <c r="AE52" s="58">
        <v>0.39622641509433959</v>
      </c>
      <c r="AF52" s="59">
        <v>0</v>
      </c>
      <c r="AG52" s="57">
        <v>0</v>
      </c>
      <c r="AH52" s="58">
        <v>0.51162790697674421</v>
      </c>
      <c r="AI52" s="59" t="s">
        <v>2</v>
      </c>
      <c r="AJ52" s="57" t="s">
        <v>2</v>
      </c>
      <c r="AK52" s="58">
        <v>0.4642857142857143</v>
      </c>
      <c r="AL52" s="59" t="s">
        <v>2</v>
      </c>
      <c r="AM52" s="57" t="s">
        <v>2</v>
      </c>
      <c r="AN52" s="58">
        <v>0.46511627906976738</v>
      </c>
      <c r="AO52" s="57">
        <v>1</v>
      </c>
      <c r="AP52" s="58">
        <v>0.5</v>
      </c>
      <c r="AQ52" s="59" t="s">
        <v>2</v>
      </c>
      <c r="AR52" s="57" t="s">
        <v>2</v>
      </c>
      <c r="AS52" s="58">
        <v>0.28947368421052633</v>
      </c>
      <c r="AT52" s="59" t="s">
        <v>2</v>
      </c>
      <c r="AU52" s="57" t="s">
        <v>2</v>
      </c>
      <c r="AV52" s="58">
        <v>0.38297872340425532</v>
      </c>
      <c r="AW52" s="57" t="s">
        <v>2</v>
      </c>
      <c r="AX52" s="58">
        <v>0.48780487804878048</v>
      </c>
      <c r="AY52" s="57" t="s">
        <v>2</v>
      </c>
      <c r="AZ52" s="58">
        <v>0.48571428571428571</v>
      </c>
      <c r="BA52" s="59">
        <v>1</v>
      </c>
      <c r="BB52" s="57" t="s">
        <v>2</v>
      </c>
      <c r="BC52" s="58">
        <v>0.45238095238095238</v>
      </c>
      <c r="BD52" s="59" t="s">
        <v>2</v>
      </c>
      <c r="BE52" s="57" t="s">
        <v>2</v>
      </c>
      <c r="BF52" s="58">
        <v>0.43137254901960792</v>
      </c>
      <c r="BG52" s="57" t="s">
        <v>2</v>
      </c>
      <c r="BH52" s="58">
        <v>0.4838709677419355</v>
      </c>
      <c r="BI52" s="57" t="s">
        <v>2</v>
      </c>
      <c r="BJ52" s="58">
        <v>0.42857142857142849</v>
      </c>
      <c r="BK52" s="59" t="s">
        <v>2</v>
      </c>
      <c r="BL52" s="57" t="s">
        <v>2</v>
      </c>
      <c r="BM52" s="58">
        <v>0.55172413793103448</v>
      </c>
      <c r="BN52" s="57" t="s">
        <v>2</v>
      </c>
      <c r="BO52" s="58">
        <v>0.37931034482758619</v>
      </c>
      <c r="BP52" s="59">
        <v>1</v>
      </c>
      <c r="BQ52" s="57" t="s">
        <v>2</v>
      </c>
      <c r="BR52" s="58">
        <v>0.35294117647058831</v>
      </c>
      <c r="BS52" s="57" t="s">
        <v>2</v>
      </c>
      <c r="BT52" s="58">
        <v>0.73684210526315785</v>
      </c>
      <c r="BU52" s="57" t="s">
        <v>2</v>
      </c>
      <c r="BV52" s="58">
        <v>0.45454545454545447</v>
      </c>
      <c r="BW52" s="59" t="s">
        <v>2</v>
      </c>
      <c r="BX52" s="57" t="s">
        <v>2</v>
      </c>
      <c r="BY52" s="58">
        <v>0.2857142857142857</v>
      </c>
      <c r="BZ52" s="59" t="s">
        <v>2</v>
      </c>
      <c r="CA52" s="57">
        <v>0</v>
      </c>
      <c r="CB52" s="58">
        <v>0.42105263157894729</v>
      </c>
      <c r="CC52" s="59" t="s">
        <v>2</v>
      </c>
      <c r="CD52" s="57" t="s">
        <v>2</v>
      </c>
      <c r="CE52" s="58">
        <v>0.42105263157894729</v>
      </c>
      <c r="CF52" s="57" t="s">
        <v>2</v>
      </c>
      <c r="CG52" s="58">
        <v>0.125</v>
      </c>
      <c r="CH52" s="57" t="s">
        <v>2</v>
      </c>
      <c r="CI52" s="58">
        <v>0.1111111111111111</v>
      </c>
      <c r="CJ52" s="57" t="s">
        <v>2</v>
      </c>
      <c r="CK52" s="58">
        <v>0.35294117647058831</v>
      </c>
      <c r="CL52" s="57" t="s">
        <v>2</v>
      </c>
      <c r="CM52" s="58">
        <v>0.75</v>
      </c>
      <c r="CN52" s="57" t="s">
        <v>2</v>
      </c>
      <c r="CO52" s="58">
        <v>0.1818181818181818</v>
      </c>
      <c r="CP52" s="57" t="s">
        <v>2</v>
      </c>
      <c r="CQ52" s="58">
        <v>0.42857142857142849</v>
      </c>
      <c r="CR52" s="57" t="s">
        <v>2</v>
      </c>
      <c r="CS52" s="58">
        <v>0.66666666666666663</v>
      </c>
      <c r="CT52" s="57" t="s">
        <v>2</v>
      </c>
      <c r="CU52" s="58">
        <v>0.2857142857142857</v>
      </c>
      <c r="CV52" s="57" t="s">
        <v>2</v>
      </c>
      <c r="CW52" s="58">
        <v>0.4</v>
      </c>
      <c r="CX52" s="57">
        <v>0.2857142857142857</v>
      </c>
      <c r="CY52" s="57">
        <v>0.83333333333333337</v>
      </c>
      <c r="CZ52" s="57" t="s">
        <v>2</v>
      </c>
      <c r="DA52" s="58">
        <v>0.42857142857142849</v>
      </c>
      <c r="DB52" s="57">
        <v>1</v>
      </c>
      <c r="DC52" s="57">
        <v>0.5</v>
      </c>
      <c r="DD52" s="57">
        <v>0.66666666666666663</v>
      </c>
      <c r="DE52" s="57" t="s">
        <v>2</v>
      </c>
      <c r="DF52" s="57" t="s">
        <v>2</v>
      </c>
      <c r="DG52" s="57" t="s">
        <v>2</v>
      </c>
      <c r="DH52" s="58" t="s">
        <v>2</v>
      </c>
      <c r="DI52" s="60">
        <v>0.5</v>
      </c>
    </row>
    <row r="53" spans="1:113" x14ac:dyDescent="0.25">
      <c r="A53" s="44" t="s">
        <v>34</v>
      </c>
      <c r="B53" s="57">
        <v>0.83435582822085885</v>
      </c>
      <c r="C53" s="58">
        <v>0.71659815005138749</v>
      </c>
      <c r="D53" s="59">
        <v>0.89189189189189189</v>
      </c>
      <c r="E53" s="57">
        <v>0.85</v>
      </c>
      <c r="F53" s="58">
        <v>0.65318818040435456</v>
      </c>
      <c r="G53" s="59">
        <v>1</v>
      </c>
      <c r="H53" s="57">
        <v>0.78787878787878785</v>
      </c>
      <c r="I53" s="58">
        <v>0.70715474209650586</v>
      </c>
      <c r="J53" s="59" t="s">
        <v>2</v>
      </c>
      <c r="K53" s="57">
        <v>0.6</v>
      </c>
      <c r="L53" s="58">
        <v>0.66401590457256465</v>
      </c>
      <c r="M53" s="57">
        <v>0.72222222222222221</v>
      </c>
      <c r="N53" s="58">
        <v>0.70571428571428574</v>
      </c>
      <c r="O53" s="59">
        <v>1</v>
      </c>
      <c r="P53" s="57">
        <v>0.75</v>
      </c>
      <c r="Q53" s="58">
        <v>0.7615176151761518</v>
      </c>
      <c r="R53" s="59">
        <v>1</v>
      </c>
      <c r="S53" s="57">
        <v>0.90909090909090906</v>
      </c>
      <c r="T53" s="58">
        <v>0.728494623655914</v>
      </c>
      <c r="U53" s="59">
        <v>0.66666666666666663</v>
      </c>
      <c r="V53" s="57">
        <v>0.8</v>
      </c>
      <c r="W53" s="58">
        <v>0.73590504451038574</v>
      </c>
      <c r="X53" s="59">
        <v>1</v>
      </c>
      <c r="Y53" s="57">
        <v>0.7142857142857143</v>
      </c>
      <c r="Z53" s="58">
        <v>0.67469879518072284</v>
      </c>
      <c r="AA53" s="57">
        <v>1</v>
      </c>
      <c r="AB53" s="58">
        <v>0.64638783269961975</v>
      </c>
      <c r="AC53" s="59" t="s">
        <v>2</v>
      </c>
      <c r="AD53" s="57">
        <v>0.66666666666666663</v>
      </c>
      <c r="AE53" s="58">
        <v>0.75</v>
      </c>
      <c r="AF53" s="59">
        <v>1</v>
      </c>
      <c r="AG53" s="57">
        <v>0.75</v>
      </c>
      <c r="AH53" s="58">
        <v>0.7371428571428571</v>
      </c>
      <c r="AI53" s="59">
        <v>1</v>
      </c>
      <c r="AJ53" s="57">
        <v>0.6</v>
      </c>
      <c r="AK53" s="58">
        <v>0.71724137931034482</v>
      </c>
      <c r="AL53" s="59">
        <v>1</v>
      </c>
      <c r="AM53" s="57">
        <v>0.66666666666666663</v>
      </c>
      <c r="AN53" s="58">
        <v>0.71069182389937102</v>
      </c>
      <c r="AO53" s="57">
        <v>0.7142857142857143</v>
      </c>
      <c r="AP53" s="58">
        <v>0.66942148760330578</v>
      </c>
      <c r="AQ53" s="59">
        <v>0.66666666666666663</v>
      </c>
      <c r="AR53" s="57">
        <v>1</v>
      </c>
      <c r="AS53" s="58">
        <v>0.796875</v>
      </c>
      <c r="AT53" s="59">
        <v>1</v>
      </c>
      <c r="AU53" s="57">
        <v>1</v>
      </c>
      <c r="AV53" s="58">
        <v>0.64754098360655743</v>
      </c>
      <c r="AW53" s="57">
        <v>0.6</v>
      </c>
      <c r="AX53" s="58">
        <v>0.72357723577235777</v>
      </c>
      <c r="AY53" s="57">
        <v>1</v>
      </c>
      <c r="AZ53" s="58">
        <v>0.73643410852713176</v>
      </c>
      <c r="BA53" s="59">
        <v>1</v>
      </c>
      <c r="BB53" s="57">
        <v>0.8666666666666667</v>
      </c>
      <c r="BC53" s="58">
        <v>0.77319587628865982</v>
      </c>
      <c r="BD53" s="59">
        <v>1</v>
      </c>
      <c r="BE53" s="57">
        <v>1</v>
      </c>
      <c r="BF53" s="58">
        <v>0.65217391304347827</v>
      </c>
      <c r="BG53" s="57">
        <v>1</v>
      </c>
      <c r="BH53" s="58">
        <v>0.75</v>
      </c>
      <c r="BI53" s="57">
        <v>1</v>
      </c>
      <c r="BJ53" s="58">
        <v>0.70754716981132071</v>
      </c>
      <c r="BK53" s="59">
        <v>1</v>
      </c>
      <c r="BL53" s="57">
        <v>0.66666666666666663</v>
      </c>
      <c r="BM53" s="58">
        <v>0.68918918918918914</v>
      </c>
      <c r="BN53" s="57">
        <v>0</v>
      </c>
      <c r="BO53" s="58">
        <v>0.73972602739726023</v>
      </c>
      <c r="BP53" s="59" t="s">
        <v>2</v>
      </c>
      <c r="BQ53" s="57">
        <v>0.75</v>
      </c>
      <c r="BR53" s="58">
        <v>0.66153846153846152</v>
      </c>
      <c r="BS53" s="57">
        <v>1</v>
      </c>
      <c r="BT53" s="58">
        <v>0.76811594202898548</v>
      </c>
      <c r="BU53" s="57">
        <v>1</v>
      </c>
      <c r="BV53" s="58">
        <v>0.63793103448275867</v>
      </c>
      <c r="BW53" s="59">
        <v>1</v>
      </c>
      <c r="BX53" s="57">
        <v>1</v>
      </c>
      <c r="BY53" s="58">
        <v>0.66666666666666663</v>
      </c>
      <c r="BZ53" s="59">
        <v>1</v>
      </c>
      <c r="CA53" s="57">
        <v>1</v>
      </c>
      <c r="CB53" s="58">
        <v>0.65714285714285714</v>
      </c>
      <c r="CC53" s="59">
        <v>1</v>
      </c>
      <c r="CD53" s="57">
        <v>1</v>
      </c>
      <c r="CE53" s="58">
        <v>0.79487179487179482</v>
      </c>
      <c r="CF53" s="57">
        <v>1</v>
      </c>
      <c r="CG53" s="58">
        <v>0.66666666666666663</v>
      </c>
      <c r="CH53" s="57">
        <v>1</v>
      </c>
      <c r="CI53" s="58">
        <v>0.65625</v>
      </c>
      <c r="CJ53" s="57">
        <v>0.5</v>
      </c>
      <c r="CK53" s="58">
        <v>0.65</v>
      </c>
      <c r="CL53" s="57">
        <v>0.66666666666666663</v>
      </c>
      <c r="CM53" s="58">
        <v>0.83333333333333337</v>
      </c>
      <c r="CN53" s="57">
        <v>1</v>
      </c>
      <c r="CO53" s="58">
        <v>0.72413793103448276</v>
      </c>
      <c r="CP53" s="57">
        <v>1</v>
      </c>
      <c r="CQ53" s="58">
        <v>0.9</v>
      </c>
      <c r="CR53" s="57">
        <v>1</v>
      </c>
      <c r="CS53" s="58">
        <v>0.60606060606060608</v>
      </c>
      <c r="CT53" s="57">
        <v>0.66666666666666663</v>
      </c>
      <c r="CU53" s="58">
        <v>0.70833333333333337</v>
      </c>
      <c r="CV53" s="57">
        <v>1</v>
      </c>
      <c r="CW53" s="58">
        <v>0.68</v>
      </c>
      <c r="CX53" s="57">
        <v>0.70588235294117652</v>
      </c>
      <c r="CY53" s="57">
        <v>0.88235294117647056</v>
      </c>
      <c r="CZ53" s="57">
        <v>0</v>
      </c>
      <c r="DA53" s="58">
        <v>0.6428571428571429</v>
      </c>
      <c r="DB53" s="57">
        <v>0.66666666666666663</v>
      </c>
      <c r="DC53" s="57">
        <v>0.66666666666666663</v>
      </c>
      <c r="DD53" s="57">
        <v>0.8571428571428571</v>
      </c>
      <c r="DE53" s="57">
        <v>0.75</v>
      </c>
      <c r="DF53" s="57">
        <v>0.875</v>
      </c>
      <c r="DG53" s="57">
        <v>1</v>
      </c>
      <c r="DH53" s="58">
        <v>0.8571428571428571</v>
      </c>
      <c r="DI53" s="60">
        <v>0.83333333333333337</v>
      </c>
    </row>
    <row r="54" spans="1:113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0"/>
      <c r="N54" s="41"/>
      <c r="O54" s="42"/>
      <c r="P54" s="40"/>
      <c r="Q54" s="41"/>
      <c r="R54" s="42"/>
      <c r="S54" s="40"/>
      <c r="T54" s="41"/>
      <c r="U54" s="42"/>
      <c r="V54" s="40"/>
      <c r="W54" s="41"/>
      <c r="X54" s="42"/>
      <c r="Y54" s="40"/>
      <c r="Z54" s="41"/>
      <c r="AA54" s="40"/>
      <c r="AB54" s="41"/>
      <c r="AC54" s="42"/>
      <c r="AD54" s="40"/>
      <c r="AE54" s="41"/>
      <c r="AF54" s="42"/>
      <c r="AG54" s="40"/>
      <c r="AH54" s="41"/>
      <c r="AI54" s="42"/>
      <c r="AJ54" s="40"/>
      <c r="AK54" s="41"/>
      <c r="AL54" s="42"/>
      <c r="AM54" s="40"/>
      <c r="AN54" s="41"/>
      <c r="AO54" s="40"/>
      <c r="AP54" s="41"/>
      <c r="AQ54" s="42"/>
      <c r="AR54" s="40"/>
      <c r="AS54" s="41"/>
      <c r="AT54" s="42"/>
      <c r="AU54" s="40"/>
      <c r="AV54" s="41"/>
      <c r="AW54" s="40"/>
      <c r="AX54" s="41"/>
      <c r="AY54" s="40"/>
      <c r="AZ54" s="41"/>
      <c r="BA54" s="42"/>
      <c r="BB54" s="40"/>
      <c r="BC54" s="41"/>
      <c r="BD54" s="42"/>
      <c r="BE54" s="40"/>
      <c r="BF54" s="41"/>
      <c r="BG54" s="40"/>
      <c r="BH54" s="41"/>
      <c r="BI54" s="40"/>
      <c r="BJ54" s="41"/>
      <c r="BK54" s="42"/>
      <c r="BL54" s="40"/>
      <c r="BM54" s="41"/>
      <c r="BN54" s="40"/>
      <c r="BO54" s="41"/>
      <c r="BP54" s="42"/>
      <c r="BQ54" s="40"/>
      <c r="BR54" s="41"/>
      <c r="BS54" s="40"/>
      <c r="BT54" s="41"/>
      <c r="BU54" s="40"/>
      <c r="BV54" s="41"/>
      <c r="BW54" s="42"/>
      <c r="BX54" s="40"/>
      <c r="BY54" s="41"/>
      <c r="BZ54" s="42"/>
      <c r="CA54" s="40"/>
      <c r="CB54" s="41"/>
      <c r="CC54" s="42"/>
      <c r="CD54" s="40"/>
      <c r="CE54" s="41"/>
      <c r="CF54" s="40"/>
      <c r="CG54" s="41"/>
      <c r="CH54" s="40"/>
      <c r="CI54" s="41"/>
      <c r="CJ54" s="40"/>
      <c r="CK54" s="41"/>
      <c r="CL54" s="40"/>
      <c r="CM54" s="41"/>
      <c r="CN54" s="40"/>
      <c r="CO54" s="41"/>
      <c r="CP54" s="40"/>
      <c r="CQ54" s="41"/>
      <c r="CR54" s="40"/>
      <c r="CS54" s="41"/>
      <c r="CT54" s="40"/>
      <c r="CU54" s="41"/>
      <c r="CV54" s="40"/>
      <c r="CW54" s="41"/>
      <c r="CX54" s="40"/>
      <c r="CY54" s="40"/>
      <c r="CZ54" s="40"/>
      <c r="DA54" s="41"/>
      <c r="DB54" s="40"/>
      <c r="DC54" s="40"/>
      <c r="DD54" s="40"/>
      <c r="DE54" s="40"/>
      <c r="DF54" s="40"/>
      <c r="DG54" s="40"/>
      <c r="DH54" s="41"/>
      <c r="DI54" s="43"/>
    </row>
    <row r="55" spans="1:113" x14ac:dyDescent="0.25">
      <c r="A55" s="44" t="s">
        <v>36</v>
      </c>
      <c r="B55" s="57">
        <v>9.9447513812154692E-2</v>
      </c>
      <c r="C55" s="58">
        <v>0.209403879354118</v>
      </c>
      <c r="D55" s="59">
        <v>0.119047619047619</v>
      </c>
      <c r="E55" s="57">
        <v>0.13043478260869559</v>
      </c>
      <c r="F55" s="58">
        <v>0.28792912513842739</v>
      </c>
      <c r="G55" s="59">
        <v>0.22222222222222221</v>
      </c>
      <c r="H55" s="57">
        <v>8.3333333333333329E-2</v>
      </c>
      <c r="I55" s="58">
        <v>0.24020227560050569</v>
      </c>
      <c r="J55" s="59">
        <v>1</v>
      </c>
      <c r="K55" s="57">
        <v>0.1176470588235294</v>
      </c>
      <c r="L55" s="58">
        <v>0.24587706146926541</v>
      </c>
      <c r="M55" s="57">
        <v>0</v>
      </c>
      <c r="N55" s="58">
        <v>0.26778242677824271</v>
      </c>
      <c r="O55" s="59">
        <v>0</v>
      </c>
      <c r="P55" s="57">
        <v>0.2</v>
      </c>
      <c r="Q55" s="58">
        <v>0.22803347280334729</v>
      </c>
      <c r="R55" s="59">
        <v>0.33333333333333331</v>
      </c>
      <c r="S55" s="57">
        <v>0</v>
      </c>
      <c r="T55" s="58">
        <v>0.18241758241758241</v>
      </c>
      <c r="U55" s="59">
        <v>0</v>
      </c>
      <c r="V55" s="57">
        <v>0.2857142857142857</v>
      </c>
      <c r="W55" s="58">
        <v>0.22528735632183911</v>
      </c>
      <c r="X55" s="59">
        <v>0</v>
      </c>
      <c r="Y55" s="57">
        <v>0.125</v>
      </c>
      <c r="Z55" s="58">
        <v>0.26331360946745558</v>
      </c>
      <c r="AA55" s="57">
        <v>0.125</v>
      </c>
      <c r="AB55" s="58">
        <v>0.21021021021021019</v>
      </c>
      <c r="AC55" s="59" t="s">
        <v>2</v>
      </c>
      <c r="AD55" s="57">
        <v>0</v>
      </c>
      <c r="AE55" s="58">
        <v>0.17607973421926909</v>
      </c>
      <c r="AF55" s="59">
        <v>0.5</v>
      </c>
      <c r="AG55" s="57">
        <v>7.6923076923076927E-2</v>
      </c>
      <c r="AH55" s="58">
        <v>0.19724770642201839</v>
      </c>
      <c r="AI55" s="59">
        <v>0</v>
      </c>
      <c r="AJ55" s="57">
        <v>0</v>
      </c>
      <c r="AK55" s="58">
        <v>0.27860696517412942</v>
      </c>
      <c r="AL55" s="59">
        <v>0</v>
      </c>
      <c r="AM55" s="57">
        <v>0</v>
      </c>
      <c r="AN55" s="58">
        <v>0.21287128712871289</v>
      </c>
      <c r="AO55" s="57">
        <v>0.125</v>
      </c>
      <c r="AP55" s="58">
        <v>0.2484472049689441</v>
      </c>
      <c r="AQ55" s="59">
        <v>0</v>
      </c>
      <c r="AR55" s="57">
        <v>0</v>
      </c>
      <c r="AS55" s="58">
        <v>0.2289156626506024</v>
      </c>
      <c r="AT55" s="59">
        <v>0</v>
      </c>
      <c r="AU55" s="57">
        <v>0</v>
      </c>
      <c r="AV55" s="58">
        <v>0.27810650887573962</v>
      </c>
      <c r="AW55" s="57">
        <v>0</v>
      </c>
      <c r="AX55" s="58">
        <v>0.25</v>
      </c>
      <c r="AY55" s="57">
        <v>0</v>
      </c>
      <c r="AZ55" s="58">
        <v>0.21341463414634149</v>
      </c>
      <c r="BA55" s="59">
        <v>0.5</v>
      </c>
      <c r="BB55" s="57">
        <v>0</v>
      </c>
      <c r="BC55" s="58">
        <v>0.30215827338129497</v>
      </c>
      <c r="BD55" s="59">
        <v>0</v>
      </c>
      <c r="BE55" s="57">
        <v>0</v>
      </c>
      <c r="BF55" s="58">
        <v>0.35664335664335672</v>
      </c>
      <c r="BG55" s="57">
        <v>0</v>
      </c>
      <c r="BH55" s="58">
        <v>0.23664122137404581</v>
      </c>
      <c r="BI55" s="57">
        <v>0</v>
      </c>
      <c r="BJ55" s="58">
        <v>0.1653543307086614</v>
      </c>
      <c r="BK55" s="59">
        <v>0</v>
      </c>
      <c r="BL55" s="57">
        <v>0</v>
      </c>
      <c r="BM55" s="58">
        <v>0.28155339805825241</v>
      </c>
      <c r="BN55" s="57">
        <v>0</v>
      </c>
      <c r="BO55" s="58">
        <v>0.28431372549019612</v>
      </c>
      <c r="BP55" s="59">
        <v>1</v>
      </c>
      <c r="BQ55" s="57">
        <v>0</v>
      </c>
      <c r="BR55" s="58">
        <v>0.2073170731707317</v>
      </c>
      <c r="BS55" s="57">
        <v>0</v>
      </c>
      <c r="BT55" s="58">
        <v>0.21590909090909091</v>
      </c>
      <c r="BU55" s="57">
        <v>0</v>
      </c>
      <c r="BV55" s="58">
        <v>0.15942028985507251</v>
      </c>
      <c r="BW55" s="59">
        <v>0</v>
      </c>
      <c r="BX55" s="57">
        <v>0</v>
      </c>
      <c r="BY55" s="58">
        <v>0.33333333333333331</v>
      </c>
      <c r="BZ55" s="59">
        <v>0</v>
      </c>
      <c r="CA55" s="57">
        <v>0.2</v>
      </c>
      <c r="CB55" s="58">
        <v>0.35185185185185192</v>
      </c>
      <c r="CC55" s="59">
        <v>0</v>
      </c>
      <c r="CD55" s="57">
        <v>0</v>
      </c>
      <c r="CE55" s="58">
        <v>0.32758620689655171</v>
      </c>
      <c r="CF55" s="57">
        <v>0</v>
      </c>
      <c r="CG55" s="58">
        <v>0.1818181818181818</v>
      </c>
      <c r="CH55" s="57">
        <v>0</v>
      </c>
      <c r="CI55" s="58">
        <v>0.21951219512195119</v>
      </c>
      <c r="CJ55" s="57">
        <v>0</v>
      </c>
      <c r="CK55" s="58">
        <v>0.45945945945945948</v>
      </c>
      <c r="CL55" s="57">
        <v>0</v>
      </c>
      <c r="CM55" s="58">
        <v>0.2105263157894737</v>
      </c>
      <c r="CN55" s="57">
        <v>0</v>
      </c>
      <c r="CO55" s="58">
        <v>0.27500000000000002</v>
      </c>
      <c r="CP55" s="57">
        <v>0</v>
      </c>
      <c r="CQ55" s="58">
        <v>0.1891891891891892</v>
      </c>
      <c r="CR55" s="57">
        <v>0</v>
      </c>
      <c r="CS55" s="58">
        <v>8.3333333333333329E-2</v>
      </c>
      <c r="CT55" s="57">
        <v>0</v>
      </c>
      <c r="CU55" s="58">
        <v>0.22580645161290319</v>
      </c>
      <c r="CV55" s="57">
        <v>0</v>
      </c>
      <c r="CW55" s="58">
        <v>0.16666666666666671</v>
      </c>
      <c r="CX55" s="57">
        <v>0.29166666666666669</v>
      </c>
      <c r="CY55" s="57">
        <v>0.2608695652173913</v>
      </c>
      <c r="CZ55" s="57">
        <v>0</v>
      </c>
      <c r="DA55" s="58">
        <v>0.33333333333333331</v>
      </c>
      <c r="DB55" s="57">
        <v>5.2631578947368418E-2</v>
      </c>
      <c r="DC55" s="57">
        <v>0.33333333333333331</v>
      </c>
      <c r="DD55" s="57">
        <v>0.3</v>
      </c>
      <c r="DE55" s="57">
        <v>0</v>
      </c>
      <c r="DF55" s="57">
        <v>0</v>
      </c>
      <c r="DG55" s="57">
        <v>0</v>
      </c>
      <c r="DH55" s="58">
        <v>0</v>
      </c>
      <c r="DI55" s="60">
        <v>0.25</v>
      </c>
    </row>
    <row r="56" spans="1:113" x14ac:dyDescent="0.25">
      <c r="A56" s="44" t="s">
        <v>37</v>
      </c>
      <c r="B56" s="57">
        <v>0.61111111111111116</v>
      </c>
      <c r="C56" s="58">
        <v>0.51454898157129003</v>
      </c>
      <c r="D56" s="59">
        <v>0</v>
      </c>
      <c r="E56" s="57">
        <v>1.666666666666667</v>
      </c>
      <c r="F56" s="58">
        <v>0.5346153846153846</v>
      </c>
      <c r="G56" s="59">
        <v>0</v>
      </c>
      <c r="H56" s="57">
        <v>0.33333333333333331</v>
      </c>
      <c r="I56" s="58">
        <v>0.55789473684210522</v>
      </c>
      <c r="J56" s="59">
        <v>0</v>
      </c>
      <c r="K56" s="57">
        <v>3</v>
      </c>
      <c r="L56" s="58">
        <v>0.51829268292682928</v>
      </c>
      <c r="M56" s="57" t="s">
        <v>2</v>
      </c>
      <c r="N56" s="58">
        <v>0.5703125</v>
      </c>
      <c r="O56" s="59" t="s">
        <v>2</v>
      </c>
      <c r="P56" s="57">
        <v>0.33333333333333331</v>
      </c>
      <c r="Q56" s="58">
        <v>0.46788990825688082</v>
      </c>
      <c r="R56" s="59">
        <v>0</v>
      </c>
      <c r="S56" s="57" t="s">
        <v>2</v>
      </c>
      <c r="T56" s="58">
        <v>0.50602409638554213</v>
      </c>
      <c r="U56" s="59" t="s">
        <v>2</v>
      </c>
      <c r="V56" s="57">
        <v>0.5</v>
      </c>
      <c r="W56" s="58">
        <v>0.38775510204081631</v>
      </c>
      <c r="X56" s="59" t="s">
        <v>2</v>
      </c>
      <c r="Y56" s="57">
        <v>0</v>
      </c>
      <c r="Z56" s="58">
        <v>0.43820224719101131</v>
      </c>
      <c r="AA56" s="57">
        <v>1</v>
      </c>
      <c r="AB56" s="58">
        <v>0.5</v>
      </c>
      <c r="AC56" s="59" t="s">
        <v>2</v>
      </c>
      <c r="AD56" s="57" t="s">
        <v>2</v>
      </c>
      <c r="AE56" s="58">
        <v>0.56603773584905659</v>
      </c>
      <c r="AF56" s="59">
        <v>0</v>
      </c>
      <c r="AG56" s="57">
        <v>0</v>
      </c>
      <c r="AH56" s="58">
        <v>0.60465116279069764</v>
      </c>
      <c r="AI56" s="59" t="s">
        <v>2</v>
      </c>
      <c r="AJ56" s="57" t="s">
        <v>2</v>
      </c>
      <c r="AK56" s="58">
        <v>0.5</v>
      </c>
      <c r="AL56" s="59" t="s">
        <v>2</v>
      </c>
      <c r="AM56" s="57" t="s">
        <v>2</v>
      </c>
      <c r="AN56" s="58">
        <v>0.46511627906976738</v>
      </c>
      <c r="AO56" s="57">
        <v>0</v>
      </c>
      <c r="AP56" s="58">
        <v>0.57499999999999996</v>
      </c>
      <c r="AQ56" s="59" t="s">
        <v>2</v>
      </c>
      <c r="AR56" s="57" t="s">
        <v>2</v>
      </c>
      <c r="AS56" s="58">
        <v>0.60526315789473684</v>
      </c>
      <c r="AT56" s="59" t="s">
        <v>2</v>
      </c>
      <c r="AU56" s="57" t="s">
        <v>2</v>
      </c>
      <c r="AV56" s="58">
        <v>0.44680851063829791</v>
      </c>
      <c r="AW56" s="57" t="s">
        <v>2</v>
      </c>
      <c r="AX56" s="58">
        <v>0.68292682926829273</v>
      </c>
      <c r="AY56" s="57" t="s">
        <v>2</v>
      </c>
      <c r="AZ56" s="58">
        <v>0.34285714285714292</v>
      </c>
      <c r="BA56" s="59">
        <v>0</v>
      </c>
      <c r="BB56" s="57" t="s">
        <v>2</v>
      </c>
      <c r="BC56" s="58">
        <v>0.5</v>
      </c>
      <c r="BD56" s="59" t="s">
        <v>2</v>
      </c>
      <c r="BE56" s="57" t="s">
        <v>2</v>
      </c>
      <c r="BF56" s="58">
        <v>0.50980392156862742</v>
      </c>
      <c r="BG56" s="57" t="s">
        <v>2</v>
      </c>
      <c r="BH56" s="58">
        <v>0.54838709677419351</v>
      </c>
      <c r="BI56" s="57" t="s">
        <v>2</v>
      </c>
      <c r="BJ56" s="58">
        <v>0.42857142857142849</v>
      </c>
      <c r="BK56" s="59" t="s">
        <v>2</v>
      </c>
      <c r="BL56" s="57" t="s">
        <v>2</v>
      </c>
      <c r="BM56" s="58">
        <v>0.44827586206896552</v>
      </c>
      <c r="BN56" s="57" t="s">
        <v>2</v>
      </c>
      <c r="BO56" s="58">
        <v>0.55172413793103448</v>
      </c>
      <c r="BP56" s="59">
        <v>0</v>
      </c>
      <c r="BQ56" s="57" t="s">
        <v>2</v>
      </c>
      <c r="BR56" s="58">
        <v>0.41176470588235292</v>
      </c>
      <c r="BS56" s="57" t="s">
        <v>2</v>
      </c>
      <c r="BT56" s="58">
        <v>0.52631578947368418</v>
      </c>
      <c r="BU56" s="57" t="s">
        <v>2</v>
      </c>
      <c r="BV56" s="58">
        <v>0.45454545454545447</v>
      </c>
      <c r="BW56" s="59" t="s">
        <v>2</v>
      </c>
      <c r="BX56" s="57" t="s">
        <v>2</v>
      </c>
      <c r="BY56" s="58">
        <v>0.2857142857142857</v>
      </c>
      <c r="BZ56" s="59" t="s">
        <v>2</v>
      </c>
      <c r="CA56" s="57">
        <v>0</v>
      </c>
      <c r="CB56" s="58">
        <v>0.36842105263157893</v>
      </c>
      <c r="CC56" s="59" t="s">
        <v>2</v>
      </c>
      <c r="CD56" s="57" t="s">
        <v>2</v>
      </c>
      <c r="CE56" s="58">
        <v>0.42105263157894729</v>
      </c>
      <c r="CF56" s="57" t="s">
        <v>2</v>
      </c>
      <c r="CG56" s="58">
        <v>0.5</v>
      </c>
      <c r="CH56" s="57" t="s">
        <v>2</v>
      </c>
      <c r="CI56" s="58">
        <v>0.44444444444444442</v>
      </c>
      <c r="CJ56" s="57" t="s">
        <v>2</v>
      </c>
      <c r="CK56" s="58">
        <v>0.6470588235294118</v>
      </c>
      <c r="CL56" s="57" t="s">
        <v>2</v>
      </c>
      <c r="CM56" s="58">
        <v>0.25</v>
      </c>
      <c r="CN56" s="57" t="s">
        <v>2</v>
      </c>
      <c r="CO56" s="58">
        <v>0.36363636363636359</v>
      </c>
      <c r="CP56" s="57" t="s">
        <v>2</v>
      </c>
      <c r="CQ56" s="58">
        <v>0.5714285714285714</v>
      </c>
      <c r="CR56" s="57" t="s">
        <v>2</v>
      </c>
      <c r="CS56" s="58">
        <v>0.66666666666666663</v>
      </c>
      <c r="CT56" s="57" t="s">
        <v>2</v>
      </c>
      <c r="CU56" s="58">
        <v>0.8571428571428571</v>
      </c>
      <c r="CV56" s="57" t="s">
        <v>2</v>
      </c>
      <c r="CW56" s="58">
        <v>0</v>
      </c>
      <c r="CX56" s="57">
        <v>0.5714285714285714</v>
      </c>
      <c r="CY56" s="57">
        <v>0.5</v>
      </c>
      <c r="CZ56" s="57" t="s">
        <v>2</v>
      </c>
      <c r="DA56" s="58">
        <v>0.5714285714285714</v>
      </c>
      <c r="DB56" s="57">
        <v>1</v>
      </c>
      <c r="DC56" s="57">
        <v>0.5</v>
      </c>
      <c r="DD56" s="57">
        <v>0.33333333333333331</v>
      </c>
      <c r="DE56" s="57" t="s">
        <v>2</v>
      </c>
      <c r="DF56" s="57" t="s">
        <v>2</v>
      </c>
      <c r="DG56" s="57" t="s">
        <v>2</v>
      </c>
      <c r="DH56" s="58" t="s">
        <v>2</v>
      </c>
      <c r="DI56" s="60">
        <v>0.5</v>
      </c>
    </row>
    <row r="57" spans="1:113" x14ac:dyDescent="0.25">
      <c r="A57" s="44" t="s">
        <v>38</v>
      </c>
      <c r="B57" s="57">
        <v>7.7348066298342538E-2</v>
      </c>
      <c r="C57" s="58">
        <v>0.20767746521783281</v>
      </c>
      <c r="D57" s="59">
        <v>0.119047619047619</v>
      </c>
      <c r="E57" s="57">
        <v>0.13043478260869559</v>
      </c>
      <c r="F57" s="58">
        <v>0.28792912513842739</v>
      </c>
      <c r="G57" s="59">
        <v>0</v>
      </c>
      <c r="H57" s="57">
        <v>2.777777777777778E-2</v>
      </c>
      <c r="I57" s="58">
        <v>0.23893805309734509</v>
      </c>
      <c r="J57" s="59">
        <v>1</v>
      </c>
      <c r="K57" s="57">
        <v>0.1176470588235294</v>
      </c>
      <c r="L57" s="58">
        <v>0.24587706146926541</v>
      </c>
      <c r="M57" s="57">
        <v>0</v>
      </c>
      <c r="N57" s="58">
        <v>0.26569037656903771</v>
      </c>
      <c r="O57" s="59">
        <v>0</v>
      </c>
      <c r="P57" s="57">
        <v>0.1333333333333333</v>
      </c>
      <c r="Q57" s="58">
        <v>0.22175732217573221</v>
      </c>
      <c r="R57" s="59">
        <v>0.16666666666666671</v>
      </c>
      <c r="S57" s="57">
        <v>0</v>
      </c>
      <c r="T57" s="58">
        <v>0.18241758241758241</v>
      </c>
      <c r="U57" s="59">
        <v>0</v>
      </c>
      <c r="V57" s="57">
        <v>0.14285714285714279</v>
      </c>
      <c r="W57" s="58">
        <v>0.22528735632183911</v>
      </c>
      <c r="X57" s="59">
        <v>0</v>
      </c>
      <c r="Y57" s="57">
        <v>0</v>
      </c>
      <c r="Z57" s="58">
        <v>0.26331360946745558</v>
      </c>
      <c r="AA57" s="57">
        <v>0.125</v>
      </c>
      <c r="AB57" s="58">
        <v>0.2072072072072072</v>
      </c>
      <c r="AC57" s="59" t="s">
        <v>2</v>
      </c>
      <c r="AD57" s="57">
        <v>0</v>
      </c>
      <c r="AE57" s="58">
        <v>0.17607973421926909</v>
      </c>
      <c r="AF57" s="59">
        <v>0</v>
      </c>
      <c r="AG57" s="57">
        <v>7.6923076923076927E-2</v>
      </c>
      <c r="AH57" s="58">
        <v>0.19266055045871561</v>
      </c>
      <c r="AI57" s="59">
        <v>0</v>
      </c>
      <c r="AJ57" s="57">
        <v>0</v>
      </c>
      <c r="AK57" s="58">
        <v>0.27860696517412942</v>
      </c>
      <c r="AL57" s="59">
        <v>0</v>
      </c>
      <c r="AM57" s="57">
        <v>0</v>
      </c>
      <c r="AN57" s="58">
        <v>0.21287128712871289</v>
      </c>
      <c r="AO57" s="57">
        <v>0</v>
      </c>
      <c r="AP57" s="58">
        <v>0.2484472049689441</v>
      </c>
      <c r="AQ57" s="59">
        <v>0</v>
      </c>
      <c r="AR57" s="57">
        <v>0</v>
      </c>
      <c r="AS57" s="58">
        <v>0.2289156626506024</v>
      </c>
      <c r="AT57" s="59">
        <v>0</v>
      </c>
      <c r="AU57" s="57">
        <v>0</v>
      </c>
      <c r="AV57" s="58">
        <v>0.27810650887573962</v>
      </c>
      <c r="AW57" s="57">
        <v>0</v>
      </c>
      <c r="AX57" s="58">
        <v>0.25</v>
      </c>
      <c r="AY57" s="57">
        <v>0</v>
      </c>
      <c r="AZ57" s="58">
        <v>0.2073170731707317</v>
      </c>
      <c r="BA57" s="59">
        <v>0.5</v>
      </c>
      <c r="BB57" s="57">
        <v>0</v>
      </c>
      <c r="BC57" s="58">
        <v>0.29496402877697842</v>
      </c>
      <c r="BD57" s="59">
        <v>0</v>
      </c>
      <c r="BE57" s="57">
        <v>0</v>
      </c>
      <c r="BF57" s="58">
        <v>0.34965034965034958</v>
      </c>
      <c r="BG57" s="57">
        <v>0</v>
      </c>
      <c r="BH57" s="58">
        <v>0.23664122137404581</v>
      </c>
      <c r="BI57" s="57">
        <v>0</v>
      </c>
      <c r="BJ57" s="58">
        <v>0.1653543307086614</v>
      </c>
      <c r="BK57" s="59">
        <v>0</v>
      </c>
      <c r="BL57" s="57">
        <v>0</v>
      </c>
      <c r="BM57" s="58">
        <v>0.28155339805825241</v>
      </c>
      <c r="BN57" s="57">
        <v>0</v>
      </c>
      <c r="BO57" s="58">
        <v>0.28431372549019612</v>
      </c>
      <c r="BP57" s="59">
        <v>1</v>
      </c>
      <c r="BQ57" s="57">
        <v>0</v>
      </c>
      <c r="BR57" s="58">
        <v>0.2073170731707317</v>
      </c>
      <c r="BS57" s="57">
        <v>0</v>
      </c>
      <c r="BT57" s="58">
        <v>0.21590909090909091</v>
      </c>
      <c r="BU57" s="57">
        <v>0</v>
      </c>
      <c r="BV57" s="58">
        <v>0.15942028985507251</v>
      </c>
      <c r="BW57" s="59">
        <v>0</v>
      </c>
      <c r="BX57" s="57">
        <v>0</v>
      </c>
      <c r="BY57" s="58">
        <v>0.31746031746031739</v>
      </c>
      <c r="BZ57" s="59">
        <v>0</v>
      </c>
      <c r="CA57" s="57">
        <v>0.2</v>
      </c>
      <c r="CB57" s="58">
        <v>0.35185185185185192</v>
      </c>
      <c r="CC57" s="59">
        <v>0</v>
      </c>
      <c r="CD57" s="57">
        <v>0</v>
      </c>
      <c r="CE57" s="58">
        <v>0.32758620689655171</v>
      </c>
      <c r="CF57" s="57">
        <v>0</v>
      </c>
      <c r="CG57" s="58">
        <v>0.1818181818181818</v>
      </c>
      <c r="CH57" s="57">
        <v>0</v>
      </c>
      <c r="CI57" s="58">
        <v>0.21951219512195119</v>
      </c>
      <c r="CJ57" s="57">
        <v>0</v>
      </c>
      <c r="CK57" s="58">
        <v>0.45945945945945948</v>
      </c>
      <c r="CL57" s="57">
        <v>0</v>
      </c>
      <c r="CM57" s="58">
        <v>0.2105263157894737</v>
      </c>
      <c r="CN57" s="57">
        <v>0</v>
      </c>
      <c r="CO57" s="58">
        <v>0.25</v>
      </c>
      <c r="CP57" s="57">
        <v>0</v>
      </c>
      <c r="CQ57" s="58">
        <v>0.1891891891891892</v>
      </c>
      <c r="CR57" s="57">
        <v>0</v>
      </c>
      <c r="CS57" s="58">
        <v>8.3333333333333329E-2</v>
      </c>
      <c r="CT57" s="57">
        <v>0</v>
      </c>
      <c r="CU57" s="58">
        <v>0.22580645161290319</v>
      </c>
      <c r="CV57" s="57">
        <v>0</v>
      </c>
      <c r="CW57" s="58">
        <v>0.16666666666666671</v>
      </c>
      <c r="CX57" s="57">
        <v>0.29166666666666669</v>
      </c>
      <c r="CY57" s="57">
        <v>0.2608695652173913</v>
      </c>
      <c r="CZ57" s="57">
        <v>0</v>
      </c>
      <c r="DA57" s="58">
        <v>0.33333333333333331</v>
      </c>
      <c r="DB57" s="57">
        <v>5.2631578947368418E-2</v>
      </c>
      <c r="DC57" s="57">
        <v>0.33333333333333331</v>
      </c>
      <c r="DD57" s="57">
        <v>0.3</v>
      </c>
      <c r="DE57" s="57">
        <v>0</v>
      </c>
      <c r="DF57" s="57">
        <v>0</v>
      </c>
      <c r="DG57" s="57">
        <v>0</v>
      </c>
      <c r="DH57" s="58">
        <v>0</v>
      </c>
      <c r="DI57" s="60">
        <v>0.25</v>
      </c>
    </row>
    <row r="58" spans="1:113" x14ac:dyDescent="0.25">
      <c r="A58" s="44" t="s">
        <v>39</v>
      </c>
      <c r="B58" s="57">
        <v>2.209944751381215E-2</v>
      </c>
      <c r="C58" s="58">
        <v>1.726414136285163E-3</v>
      </c>
      <c r="D58" s="59">
        <v>0</v>
      </c>
      <c r="E58" s="57">
        <v>0</v>
      </c>
      <c r="F58" s="58">
        <v>0</v>
      </c>
      <c r="G58" s="59">
        <v>0.22222222222222221</v>
      </c>
      <c r="H58" s="57">
        <v>5.5555555555555552E-2</v>
      </c>
      <c r="I58" s="58">
        <v>1.2642225031605559E-3</v>
      </c>
      <c r="J58" s="59">
        <v>0</v>
      </c>
      <c r="K58" s="57">
        <v>0</v>
      </c>
      <c r="L58" s="58">
        <v>0</v>
      </c>
      <c r="M58" s="57">
        <v>0</v>
      </c>
      <c r="N58" s="58">
        <v>2.0920502092050212E-3</v>
      </c>
      <c r="O58" s="59">
        <v>0</v>
      </c>
      <c r="P58" s="57">
        <v>6.6666666666666666E-2</v>
      </c>
      <c r="Q58" s="58">
        <v>6.2761506276150627E-3</v>
      </c>
      <c r="R58" s="59">
        <v>0.16666666666666671</v>
      </c>
      <c r="S58" s="57">
        <v>0</v>
      </c>
      <c r="T58" s="58">
        <v>0</v>
      </c>
      <c r="U58" s="59">
        <v>0</v>
      </c>
      <c r="V58" s="57">
        <v>0.14285714285714279</v>
      </c>
      <c r="W58" s="58">
        <v>0</v>
      </c>
      <c r="X58" s="59">
        <v>0</v>
      </c>
      <c r="Y58" s="57">
        <v>0.125</v>
      </c>
      <c r="Z58" s="58">
        <v>0</v>
      </c>
      <c r="AA58" s="57">
        <v>0</v>
      </c>
      <c r="AB58" s="58">
        <v>3.003003003003003E-3</v>
      </c>
      <c r="AC58" s="59" t="s">
        <v>2</v>
      </c>
      <c r="AD58" s="57">
        <v>0</v>
      </c>
      <c r="AE58" s="58">
        <v>0</v>
      </c>
      <c r="AF58" s="59">
        <v>0.5</v>
      </c>
      <c r="AG58" s="57">
        <v>0</v>
      </c>
      <c r="AH58" s="58">
        <v>4.5871559633027534E-3</v>
      </c>
      <c r="AI58" s="59">
        <v>0</v>
      </c>
      <c r="AJ58" s="57">
        <v>0</v>
      </c>
      <c r="AK58" s="58">
        <v>0</v>
      </c>
      <c r="AL58" s="59">
        <v>0</v>
      </c>
      <c r="AM58" s="57">
        <v>0</v>
      </c>
      <c r="AN58" s="58">
        <v>0</v>
      </c>
      <c r="AO58" s="57">
        <v>0.125</v>
      </c>
      <c r="AP58" s="58">
        <v>0</v>
      </c>
      <c r="AQ58" s="59">
        <v>0</v>
      </c>
      <c r="AR58" s="57">
        <v>0</v>
      </c>
      <c r="AS58" s="58">
        <v>0</v>
      </c>
      <c r="AT58" s="59">
        <v>0</v>
      </c>
      <c r="AU58" s="57">
        <v>0</v>
      </c>
      <c r="AV58" s="58">
        <v>0</v>
      </c>
      <c r="AW58" s="57">
        <v>0</v>
      </c>
      <c r="AX58" s="58">
        <v>0</v>
      </c>
      <c r="AY58" s="57">
        <v>0</v>
      </c>
      <c r="AZ58" s="58">
        <v>6.0975609756097563E-3</v>
      </c>
      <c r="BA58" s="59">
        <v>0</v>
      </c>
      <c r="BB58" s="57">
        <v>0</v>
      </c>
      <c r="BC58" s="58">
        <v>7.1942446043165471E-3</v>
      </c>
      <c r="BD58" s="59">
        <v>0</v>
      </c>
      <c r="BE58" s="57">
        <v>0</v>
      </c>
      <c r="BF58" s="58">
        <v>6.993006993006993E-3</v>
      </c>
      <c r="BG58" s="57">
        <v>0</v>
      </c>
      <c r="BH58" s="58">
        <v>0</v>
      </c>
      <c r="BI58" s="57">
        <v>0</v>
      </c>
      <c r="BJ58" s="58">
        <v>0</v>
      </c>
      <c r="BK58" s="59">
        <v>0</v>
      </c>
      <c r="BL58" s="57">
        <v>0</v>
      </c>
      <c r="BM58" s="58">
        <v>0</v>
      </c>
      <c r="BN58" s="57">
        <v>0</v>
      </c>
      <c r="BO58" s="58">
        <v>0</v>
      </c>
      <c r="BP58" s="59">
        <v>0</v>
      </c>
      <c r="BQ58" s="57">
        <v>0</v>
      </c>
      <c r="BR58" s="58">
        <v>0</v>
      </c>
      <c r="BS58" s="57">
        <v>0</v>
      </c>
      <c r="BT58" s="58">
        <v>0</v>
      </c>
      <c r="BU58" s="57">
        <v>0</v>
      </c>
      <c r="BV58" s="58">
        <v>0</v>
      </c>
      <c r="BW58" s="59">
        <v>0</v>
      </c>
      <c r="BX58" s="57">
        <v>0</v>
      </c>
      <c r="BY58" s="58">
        <v>1.5873015873015869E-2</v>
      </c>
      <c r="BZ58" s="59">
        <v>0</v>
      </c>
      <c r="CA58" s="57">
        <v>0</v>
      </c>
      <c r="CB58" s="58">
        <v>0</v>
      </c>
      <c r="CC58" s="59">
        <v>0</v>
      </c>
      <c r="CD58" s="57">
        <v>0</v>
      </c>
      <c r="CE58" s="58">
        <v>0</v>
      </c>
      <c r="CF58" s="57">
        <v>0</v>
      </c>
      <c r="CG58" s="58">
        <v>0</v>
      </c>
      <c r="CH58" s="57">
        <v>0</v>
      </c>
      <c r="CI58" s="58">
        <v>0</v>
      </c>
      <c r="CJ58" s="57">
        <v>0</v>
      </c>
      <c r="CK58" s="58">
        <v>0</v>
      </c>
      <c r="CL58" s="57">
        <v>0</v>
      </c>
      <c r="CM58" s="58">
        <v>0</v>
      </c>
      <c r="CN58" s="57">
        <v>0</v>
      </c>
      <c r="CO58" s="58">
        <v>2.5000000000000001E-2</v>
      </c>
      <c r="CP58" s="57">
        <v>0</v>
      </c>
      <c r="CQ58" s="58">
        <v>0</v>
      </c>
      <c r="CR58" s="57">
        <v>0</v>
      </c>
      <c r="CS58" s="58">
        <v>0</v>
      </c>
      <c r="CT58" s="57">
        <v>0</v>
      </c>
      <c r="CU58" s="58">
        <v>0</v>
      </c>
      <c r="CV58" s="57">
        <v>0</v>
      </c>
      <c r="CW58" s="58">
        <v>0</v>
      </c>
      <c r="CX58" s="57">
        <v>0</v>
      </c>
      <c r="CY58" s="57">
        <v>0</v>
      </c>
      <c r="CZ58" s="57">
        <v>0</v>
      </c>
      <c r="DA58" s="58">
        <v>0</v>
      </c>
      <c r="DB58" s="57">
        <v>0</v>
      </c>
      <c r="DC58" s="57">
        <v>0</v>
      </c>
      <c r="DD58" s="57">
        <v>0</v>
      </c>
      <c r="DE58" s="57">
        <v>0</v>
      </c>
      <c r="DF58" s="57">
        <v>0</v>
      </c>
      <c r="DG58" s="57">
        <v>0</v>
      </c>
      <c r="DH58" s="58">
        <v>0</v>
      </c>
      <c r="DI58" s="60">
        <v>0</v>
      </c>
    </row>
    <row r="59" spans="1:113" ht="13.5" customHeight="1" x14ac:dyDescent="0.25">
      <c r="A59" s="44" t="s">
        <v>40</v>
      </c>
      <c r="B59" s="57">
        <v>0.90055248618784534</v>
      </c>
      <c r="C59" s="58">
        <v>0.79049456687315933</v>
      </c>
      <c r="D59" s="59">
        <v>0.88095238095238093</v>
      </c>
      <c r="E59" s="57">
        <v>0.86956521739130432</v>
      </c>
      <c r="F59" s="58">
        <v>0.7120708748615725</v>
      </c>
      <c r="G59" s="59">
        <v>0.77777777777777779</v>
      </c>
      <c r="H59" s="57">
        <v>0.91666666666666663</v>
      </c>
      <c r="I59" s="58">
        <v>0.75979772439949433</v>
      </c>
      <c r="J59" s="59">
        <v>0</v>
      </c>
      <c r="K59" s="57">
        <v>0.88235294117647056</v>
      </c>
      <c r="L59" s="58">
        <v>0.75412293853073464</v>
      </c>
      <c r="M59" s="57">
        <v>1</v>
      </c>
      <c r="N59" s="58">
        <v>0.73221757322175729</v>
      </c>
      <c r="O59" s="59">
        <v>1</v>
      </c>
      <c r="P59" s="57">
        <v>0.8</v>
      </c>
      <c r="Q59" s="58">
        <v>0.77196652719665271</v>
      </c>
      <c r="R59" s="59">
        <v>0.66666666666666663</v>
      </c>
      <c r="S59" s="57">
        <v>1</v>
      </c>
      <c r="T59" s="58">
        <v>0.81758241758241756</v>
      </c>
      <c r="U59" s="59">
        <v>1</v>
      </c>
      <c r="V59" s="57">
        <v>0.7142857142857143</v>
      </c>
      <c r="W59" s="58">
        <v>0.77471264367816095</v>
      </c>
      <c r="X59" s="59">
        <v>1</v>
      </c>
      <c r="Y59" s="57">
        <v>0.875</v>
      </c>
      <c r="Z59" s="58">
        <v>0.73668639053254437</v>
      </c>
      <c r="AA59" s="57">
        <v>0.875</v>
      </c>
      <c r="AB59" s="58">
        <v>0.78978978978978975</v>
      </c>
      <c r="AC59" s="59" t="s">
        <v>2</v>
      </c>
      <c r="AD59" s="57">
        <v>1</v>
      </c>
      <c r="AE59" s="58">
        <v>0.82392026578073085</v>
      </c>
      <c r="AF59" s="59">
        <v>0.5</v>
      </c>
      <c r="AG59" s="57">
        <v>0.92307692307692313</v>
      </c>
      <c r="AH59" s="58">
        <v>0.80275229357798161</v>
      </c>
      <c r="AI59" s="59">
        <v>1</v>
      </c>
      <c r="AJ59" s="57">
        <v>1</v>
      </c>
      <c r="AK59" s="58">
        <v>0.72139303482587069</v>
      </c>
      <c r="AL59" s="59">
        <v>1</v>
      </c>
      <c r="AM59" s="57">
        <v>1</v>
      </c>
      <c r="AN59" s="58">
        <v>0.78712871287128716</v>
      </c>
      <c r="AO59" s="57">
        <v>0.875</v>
      </c>
      <c r="AP59" s="58">
        <v>0.75155279503105588</v>
      </c>
      <c r="AQ59" s="59">
        <v>1</v>
      </c>
      <c r="AR59" s="57">
        <v>1</v>
      </c>
      <c r="AS59" s="58">
        <v>0.77108433734939763</v>
      </c>
      <c r="AT59" s="59">
        <v>1</v>
      </c>
      <c r="AU59" s="57">
        <v>1</v>
      </c>
      <c r="AV59" s="58">
        <v>0.72189349112426038</v>
      </c>
      <c r="AW59" s="57">
        <v>1</v>
      </c>
      <c r="AX59" s="58">
        <v>0.75</v>
      </c>
      <c r="AY59" s="57">
        <v>1</v>
      </c>
      <c r="AZ59" s="58">
        <v>0.78658536585365857</v>
      </c>
      <c r="BA59" s="59">
        <v>0.5</v>
      </c>
      <c r="BB59" s="57">
        <v>1</v>
      </c>
      <c r="BC59" s="58">
        <v>0.69784172661870503</v>
      </c>
      <c r="BD59" s="59">
        <v>1</v>
      </c>
      <c r="BE59" s="57">
        <v>1</v>
      </c>
      <c r="BF59" s="58">
        <v>0.64335664335664333</v>
      </c>
      <c r="BG59" s="57">
        <v>1</v>
      </c>
      <c r="BH59" s="58">
        <v>0.76335877862595425</v>
      </c>
      <c r="BI59" s="57">
        <v>1</v>
      </c>
      <c r="BJ59" s="58">
        <v>0.83464566929133854</v>
      </c>
      <c r="BK59" s="59">
        <v>1</v>
      </c>
      <c r="BL59" s="57">
        <v>1</v>
      </c>
      <c r="BM59" s="58">
        <v>0.71844660194174759</v>
      </c>
      <c r="BN59" s="57">
        <v>1</v>
      </c>
      <c r="BO59" s="58">
        <v>0.71568627450980393</v>
      </c>
      <c r="BP59" s="59">
        <v>0</v>
      </c>
      <c r="BQ59" s="57">
        <v>1</v>
      </c>
      <c r="BR59" s="58">
        <v>0.79268292682926833</v>
      </c>
      <c r="BS59" s="57">
        <v>1</v>
      </c>
      <c r="BT59" s="58">
        <v>0.78409090909090906</v>
      </c>
      <c r="BU59" s="57">
        <v>1</v>
      </c>
      <c r="BV59" s="58">
        <v>0.84057971014492749</v>
      </c>
      <c r="BW59" s="59">
        <v>1</v>
      </c>
      <c r="BX59" s="57">
        <v>1</v>
      </c>
      <c r="BY59" s="58">
        <v>0.66666666666666663</v>
      </c>
      <c r="BZ59" s="59">
        <v>1</v>
      </c>
      <c r="CA59" s="57">
        <v>0.8</v>
      </c>
      <c r="CB59" s="58">
        <v>0.64814814814814814</v>
      </c>
      <c r="CC59" s="59">
        <v>1</v>
      </c>
      <c r="CD59" s="57">
        <v>1</v>
      </c>
      <c r="CE59" s="58">
        <v>0.67241379310344829</v>
      </c>
      <c r="CF59" s="57">
        <v>1</v>
      </c>
      <c r="CG59" s="58">
        <v>0.81818181818181823</v>
      </c>
      <c r="CH59" s="57">
        <v>1</v>
      </c>
      <c r="CI59" s="58">
        <v>0.78048780487804881</v>
      </c>
      <c r="CJ59" s="57">
        <v>1</v>
      </c>
      <c r="CK59" s="58">
        <v>0.54054054054054057</v>
      </c>
      <c r="CL59" s="57">
        <v>1</v>
      </c>
      <c r="CM59" s="58">
        <v>0.78947368421052633</v>
      </c>
      <c r="CN59" s="57">
        <v>1</v>
      </c>
      <c r="CO59" s="58">
        <v>0.72499999999999998</v>
      </c>
      <c r="CP59" s="57">
        <v>1</v>
      </c>
      <c r="CQ59" s="58">
        <v>0.81081081081081086</v>
      </c>
      <c r="CR59" s="57">
        <v>1</v>
      </c>
      <c r="CS59" s="58">
        <v>0.91666666666666663</v>
      </c>
      <c r="CT59" s="57">
        <v>1</v>
      </c>
      <c r="CU59" s="58">
        <v>0.77419354838709675</v>
      </c>
      <c r="CV59" s="57">
        <v>1</v>
      </c>
      <c r="CW59" s="58">
        <v>0.83333333333333337</v>
      </c>
      <c r="CX59" s="57">
        <v>0.70833333333333337</v>
      </c>
      <c r="CY59" s="57">
        <v>0.73913043478260865</v>
      </c>
      <c r="CZ59" s="57">
        <v>1</v>
      </c>
      <c r="DA59" s="58">
        <v>0.66666666666666663</v>
      </c>
      <c r="DB59" s="57">
        <v>0.94736842105263153</v>
      </c>
      <c r="DC59" s="57">
        <v>0.66666666666666663</v>
      </c>
      <c r="DD59" s="57">
        <v>0.7</v>
      </c>
      <c r="DE59" s="57">
        <v>1</v>
      </c>
      <c r="DF59" s="57">
        <v>1</v>
      </c>
      <c r="DG59" s="57">
        <v>1</v>
      </c>
      <c r="DH59" s="58">
        <v>1</v>
      </c>
      <c r="DI59" s="60">
        <v>0.75</v>
      </c>
    </row>
    <row r="60" spans="1:113" hidden="1" x14ac:dyDescent="0.25"/>
    <row r="61" spans="1:113" hidden="1" x14ac:dyDescent="0.25"/>
    <row r="62" spans="1:113" hidden="1" x14ac:dyDescent="0.25"/>
    <row r="63" spans="1:113" hidden="1" x14ac:dyDescent="0.25"/>
    <row r="64" spans="1:113" hidden="1" x14ac:dyDescent="0.25"/>
    <row r="65" spans="3:3" hidden="1" x14ac:dyDescent="0.25"/>
    <row r="66" spans="3:3" hidden="1" x14ac:dyDescent="0.25"/>
    <row r="67" spans="3:3" hidden="1" x14ac:dyDescent="0.25"/>
    <row r="68" spans="3:3" hidden="1" x14ac:dyDescent="0.25"/>
    <row r="69" spans="3:3" hidden="1" x14ac:dyDescent="0.25"/>
    <row r="70" spans="3:3" hidden="1" x14ac:dyDescent="0.25"/>
    <row r="80" spans="3:3" x14ac:dyDescent="0.25">
      <c r="C80" s="78"/>
    </row>
  </sheetData>
  <mergeCells count="43">
    <mergeCell ref="CT12:CU12"/>
    <mergeCell ref="CV12:CW12"/>
    <mergeCell ref="CZ12:DA12"/>
    <mergeCell ref="DG12:DH12"/>
    <mergeCell ref="CJ12:CK12"/>
    <mergeCell ref="CL12:CM12"/>
    <mergeCell ref="CN12:CO12"/>
    <mergeCell ref="CP12:CQ12"/>
    <mergeCell ref="CR12:CS12"/>
    <mergeCell ref="E1:K7"/>
    <mergeCell ref="B12:D12"/>
    <mergeCell ref="E12:G12"/>
    <mergeCell ref="H12:J12"/>
    <mergeCell ref="K12:L12"/>
    <mergeCell ref="M12:O12"/>
    <mergeCell ref="P12:R12"/>
    <mergeCell ref="S12:U12"/>
    <mergeCell ref="V12:X12"/>
    <mergeCell ref="Y12:Z12"/>
    <mergeCell ref="AA12:AC12"/>
    <mergeCell ref="AD12:AF12"/>
    <mergeCell ref="AG12:AI12"/>
    <mergeCell ref="AJ12:AL12"/>
    <mergeCell ref="AM12:AN12"/>
    <mergeCell ref="AO12:AQ12"/>
    <mergeCell ref="AR12:AT12"/>
    <mergeCell ref="AU12:AV12"/>
    <mergeCell ref="AW12:AX12"/>
    <mergeCell ref="BE12:BF12"/>
    <mergeCell ref="BL12:BM12"/>
    <mergeCell ref="AY12:BA12"/>
    <mergeCell ref="BB12:BD12"/>
    <mergeCell ref="BG12:BH12"/>
    <mergeCell ref="BI12:BK12"/>
    <mergeCell ref="CH12:CI12"/>
    <mergeCell ref="CD12:CE12"/>
    <mergeCell ref="BN12:BP12"/>
    <mergeCell ref="BQ12:BR12"/>
    <mergeCell ref="BS12:BT12"/>
    <mergeCell ref="BU12:BW12"/>
    <mergeCell ref="BX12:BZ12"/>
    <mergeCell ref="CA12:CC12"/>
    <mergeCell ref="CF12:CG12"/>
  </mergeCells>
  <printOptions horizontalCentered="1" verticalCentered="1"/>
  <pageMargins left="0" right="0" top="0" bottom="0" header="0.31496062992125984" footer="0.31496062992125984"/>
  <pageSetup paperSize="9" scale="55" fitToWidth="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CPTS Haute-Marne</vt:lpstr>
      <vt:lpstr>Données CPTS 21-52</vt:lpstr>
      <vt:lpstr>CPTS 21-52 - Com_Étab</vt:lpstr>
      <vt:lpstr>Données CPTS Centre Haute Marne</vt:lpstr>
      <vt:lpstr>CPTS Centre Haute Marne -Com_Ét</vt:lpstr>
      <vt:lpstr>Données CPTS Saint Dizier 52</vt:lpstr>
      <vt:lpstr>CPTS Saint Dizier 52 - Com_Étab</vt:lpstr>
      <vt:lpstr>'CPTS Saint Dizier 52 - Com_Étab'!Zone_d_impression</vt:lpstr>
      <vt:lpstr>'Données CPTS 21-52'!Zone_d_impression</vt:lpstr>
      <vt:lpstr>'Données CPTS Centre Haute Marne'!Zone_d_impression</vt:lpstr>
      <vt:lpstr>'Données CPTS Saint Dizier 52'!Zone_d_impression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Lenovo ideacentre</cp:lastModifiedBy>
  <cp:lastPrinted>2022-11-15T14:50:57Z</cp:lastPrinted>
  <dcterms:created xsi:type="dcterms:W3CDTF">2022-11-14T10:29:00Z</dcterms:created>
  <dcterms:modified xsi:type="dcterms:W3CDTF">2023-05-30T13:17:36Z</dcterms:modified>
</cp:coreProperties>
</file>