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"/>
    </mc:Choice>
  </mc:AlternateContent>
  <xr:revisionPtr revIDLastSave="0" documentId="13_ncr:1_{87035D39-DCCA-4541-B678-C7EC3530BA71}" xr6:coauthVersionLast="47" xr6:coauthVersionMax="47" xr10:uidLastSave="{00000000-0000-0000-0000-000000000000}"/>
  <bookViews>
    <workbookView xWindow="-28920" yWindow="-120" windowWidth="29040" windowHeight="15840" tabRatio="932" activeTab="1" xr2:uid="{00000000-000D-0000-FFFF-FFFF00000000}"/>
  </bookViews>
  <sheets>
    <sheet name="CPTS Aube" sheetId="1" r:id="rId1"/>
    <sheet name="Données CPTS Sud Est Aubois" sheetId="2" r:id="rId2"/>
    <sheet name="CPTS Sud Est Aubois - Com_Étab" sheetId="4" r:id="rId3"/>
    <sheet name="Données CPTS Troyes" sheetId="5" r:id="rId4"/>
    <sheet name="CPTS Troyes - Com_Étab" sheetId="6" r:id="rId5"/>
  </sheets>
  <definedNames>
    <definedName name="_xlnm.Print_Area" localSheetId="1">'Données CPTS Sud Est Aubois'!$A$1:$I$91</definedName>
    <definedName name="_xlnm.Print_Area" localSheetId="3">'Données CPTS Troyes'!$A$1:$I$119</definedName>
  </definedNames>
  <calcPr calcId="181029"/>
</workbook>
</file>

<file path=xl/calcChain.xml><?xml version="1.0" encoding="utf-8"?>
<calcChain xmlns="http://schemas.openxmlformats.org/spreadsheetml/2006/main">
  <c r="C42" i="5" l="1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9" i="2"/>
  <c r="C18" i="2"/>
  <c r="C17" i="2"/>
  <c r="C16" i="2"/>
  <c r="C15" i="2"/>
  <c r="C14" i="2"/>
  <c r="C13" i="2"/>
  <c r="C68" i="5"/>
  <c r="C40" i="2"/>
</calcChain>
</file>

<file path=xl/sharedStrings.xml><?xml version="1.0" encoding="utf-8"?>
<sst xmlns="http://schemas.openxmlformats.org/spreadsheetml/2006/main" count="2058" uniqueCount="273">
  <si>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</si>
  <si>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</si>
  <si>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</si>
  <si>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</si>
  <si>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</si>
  <si>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</si>
  <si>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</si>
  <si>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</si>
  <si>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</si>
  <si>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</si>
  <si>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</si>
  <si>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</si>
  <si>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</si>
  <si>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</si>
  <si>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</si>
  <si>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</si>
  <si>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</si>
  <si>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</si>
  <si>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</si>
  <si>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</si>
  <si>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</si>
  <si>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</si>
  <si>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</si>
  <si>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</si>
  <si>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</si>
  <si>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</si>
  <si>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</si>
  <si>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</si>
  <si>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</si>
  <si>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</si>
  <si>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</si>
  <si>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</si>
  <si>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</si>
  <si>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</si>
  <si>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</si>
  <si>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</si>
  <si>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</si>
  <si>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</si>
  <si>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</si>
  <si>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</si>
  <si>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</si>
  <si>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</si>
  <si>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</si>
  <si>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</si>
  <si>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</si>
  <si>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</si>
  <si>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</si>
  <si>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</si>
  <si>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</si>
  <si>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</si>
  <si>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Remiremont</t>
  </si>
  <si>
    <t>CH Verdun</t>
  </si>
  <si>
    <t>CH Vitry</t>
  </si>
  <si>
    <t>CHU Reims adultes</t>
  </si>
  <si>
    <t>GHAM Romilly</t>
  </si>
  <si>
    <t>Total</t>
  </si>
  <si>
    <t>CHR Metz</t>
  </si>
  <si>
    <t>HCli Claude Bernard</t>
  </si>
  <si>
    <t>CH Mont St Martin</t>
  </si>
  <si>
    <t>CHU Nancy Brabois</t>
  </si>
  <si>
    <t>CH Pont à Mousson</t>
  </si>
  <si>
    <t>CH Epinal</t>
  </si>
  <si>
    <t>CH St Dié</t>
  </si>
  <si>
    <t>CH Toul</t>
  </si>
  <si>
    <t>CH Chalons</t>
  </si>
  <si>
    <t>CH Charleville</t>
  </si>
  <si>
    <t>CH Colmar Hôpital Louis Pasteur adultes</t>
  </si>
  <si>
    <t>CH Haguenau adultes</t>
  </si>
  <si>
    <t>CH Sedan</t>
  </si>
  <si>
    <t>CHU Reims pediatrie</t>
  </si>
  <si>
    <t>CHU Strasbourg Hautepierre adultes</t>
  </si>
  <si>
    <t>GHSA Rethel Vouziers</t>
  </si>
  <si>
    <t>Communes</t>
  </si>
  <si>
    <t>Établissements</t>
  </si>
  <si>
    <t>&lt;5</t>
  </si>
  <si>
    <t>Nb</t>
  </si>
  <si>
    <t>CCMU 2</t>
  </si>
  <si>
    <t>CH Bar-le-Duc</t>
  </si>
  <si>
    <t>CH Epernay</t>
  </si>
  <si>
    <t>CHU Strasbourg Hautepierre pédiatrie</t>
  </si>
  <si>
    <t>CHU Strasbourg NHC</t>
  </si>
  <si>
    <t>CH Guebwiller</t>
  </si>
  <si>
    <t>CH Wissembourg</t>
  </si>
  <si>
    <t>CHAPPES</t>
  </si>
  <si>
    <t>VERRIERES</t>
  </si>
  <si>
    <t>CPTS Sud Est Aubois</t>
  </si>
  <si>
    <t>CPTS Troyes</t>
  </si>
  <si>
    <t>CH Forbach</t>
  </si>
  <si>
    <t>CH Mulhouse Hôpital Emile Muller adultes</t>
  </si>
  <si>
    <t>CH Neufchateau</t>
  </si>
  <si>
    <t>CH Sarrebourg</t>
  </si>
  <si>
    <t>CH Saverne</t>
  </si>
  <si>
    <t>BAR SUR SEINE</t>
  </si>
  <si>
    <t>CHAOURCE</t>
  </si>
  <si>
    <t>SAINT PARRES LES VAUDES</t>
  </si>
  <si>
    <t>VILLEMOYENNE</t>
  </si>
  <si>
    <t>VAUDES</t>
  </si>
  <si>
    <t>RICEYS</t>
  </si>
  <si>
    <t>MUSSY SUR SEINE</t>
  </si>
  <si>
    <t>FOUCHERES</t>
  </si>
  <si>
    <t>VIREY SOUS BAR</t>
  </si>
  <si>
    <t>RUMILLY LES VAUDES</t>
  </si>
  <si>
    <t>CELLES SUR OURCE</t>
  </si>
  <si>
    <t>ESSOYES</t>
  </si>
  <si>
    <t>JULLY SUR SARCE</t>
  </si>
  <si>
    <t>LANDREVILLE</t>
  </si>
  <si>
    <t>MERREY SUR ARCE</t>
  </si>
  <si>
    <t>BRIEL SUR BARSE</t>
  </si>
  <si>
    <t>COURTENOT</t>
  </si>
  <si>
    <t>BRAGELOGNE BEAUVOIR</t>
  </si>
  <si>
    <t>POLISOT</t>
  </si>
  <si>
    <t>LANTAGES</t>
  </si>
  <si>
    <t>NEUVILLE SUR SEINE</t>
  </si>
  <si>
    <t>CHESLEY</t>
  </si>
  <si>
    <t>LOCHES SUR OURCE</t>
  </si>
  <si>
    <t>PLAINES SAINT LANGE</t>
  </si>
  <si>
    <t>BALNOT LA GRANGE</t>
  </si>
  <si>
    <t>VILLY EN TRODES</t>
  </si>
  <si>
    <t>LAGESSE</t>
  </si>
  <si>
    <t>GYE SUR SEINE</t>
  </si>
  <si>
    <t>MAISONS LES CHAOURCE</t>
  </si>
  <si>
    <t>CUSSANGY</t>
  </si>
  <si>
    <t>FRALIGNES</t>
  </si>
  <si>
    <t>VITRY LE CROISE</t>
  </si>
  <si>
    <t>AVIREY LINGEY</t>
  </si>
  <si>
    <t>SAINT USAGE</t>
  </si>
  <si>
    <t>BOURGUIGNONS</t>
  </si>
  <si>
    <t>VILLE SUR ARCE</t>
  </si>
  <si>
    <t>POLISY</t>
  </si>
  <si>
    <t>VILLEMORIEN</t>
  </si>
  <si>
    <t>VALLIERES</t>
  </si>
  <si>
    <t>PARGUES</t>
  </si>
  <si>
    <t>ARRELLES</t>
  </si>
  <si>
    <t>CHAUFFOUR LES BAILLY</t>
  </si>
  <si>
    <t>LOGES MARGUERON</t>
  </si>
  <si>
    <t>THIEFFRAIN</t>
  </si>
  <si>
    <t>ETOURVY</t>
  </si>
  <si>
    <t>FONTETTE</t>
  </si>
  <si>
    <t>CHANNES</t>
  </si>
  <si>
    <t>MAGNANT</t>
  </si>
  <si>
    <t>EGUILLY SOUS BOIS</t>
  </si>
  <si>
    <t>BALNOT SUR LAIGNES</t>
  </si>
  <si>
    <t>CUNFIN</t>
  </si>
  <si>
    <t>BAGNEUX LA FOSSE</t>
  </si>
  <si>
    <t>PRASLIN</t>
  </si>
  <si>
    <t>CHERVEY</t>
  </si>
  <si>
    <t>CHASEREY</t>
  </si>
  <si>
    <t>NOE LES MALLETS</t>
  </si>
  <si>
    <t>GRANGES</t>
  </si>
  <si>
    <t>LOGE POMBLIN</t>
  </si>
  <si>
    <t>BUXEUIL</t>
  </si>
  <si>
    <t>MAROLLES LES BAILLY</t>
  </si>
  <si>
    <t>VILLIERS LE BOIS</t>
  </si>
  <si>
    <t>VILLIERS SOUS PRASLIN</t>
  </si>
  <si>
    <t>COURTERON</t>
  </si>
  <si>
    <t>BUXIERES SUR ARCE</t>
  </si>
  <si>
    <t>BERTIGNOLLES</t>
  </si>
  <si>
    <t>POLIGNY</t>
  </si>
  <si>
    <t>CHACENAY</t>
  </si>
  <si>
    <t>VIVIERS SUR ARTAUT</t>
  </si>
  <si>
    <t>TURGY</t>
  </si>
  <si>
    <t>VOUGREY</t>
  </si>
  <si>
    <t>VERPILLIERES SUR OURCE</t>
  </si>
  <si>
    <t>GHAM Sézanne</t>
  </si>
  <si>
    <t>CH Vittel</t>
  </si>
  <si>
    <t>Cli Rhéna</t>
  </si>
  <si>
    <t>CH Mulhouse Hôpital Emile Muller pédiatrie</t>
  </si>
  <si>
    <t>CH Sarreguemines</t>
  </si>
  <si>
    <t>Cli Sainte Anne</t>
  </si>
  <si>
    <t>HIA Legouest</t>
  </si>
  <si>
    <t>Cumul = 98,3%</t>
  </si>
  <si>
    <t>TROYES</t>
  </si>
  <si>
    <t>SAINT ANDRE LES VERGERS</t>
  </si>
  <si>
    <t>CHAPELLE SAINT LUC</t>
  </si>
  <si>
    <t>SAINTE SAVINE</t>
  </si>
  <si>
    <t>SAINT JULIEN LES VILLAS</t>
  </si>
  <si>
    <t>PONT SAINTE MARIE</t>
  </si>
  <si>
    <t>ROSIERES PRES TROYES</t>
  </si>
  <si>
    <t>SAINT PARRES AUX TERTRES</t>
  </si>
  <si>
    <t>NOES PRES TROYES</t>
  </si>
  <si>
    <t>RIVIERE DE CORPS</t>
  </si>
  <si>
    <t>BREVIANDES</t>
  </si>
  <si>
    <t>MERGEY</t>
  </si>
  <si>
    <t>LUSIGNY SUR BARSE</t>
  </si>
  <si>
    <t>SAINT LYE</t>
  </si>
  <si>
    <t>CRENEY PRES TROYES</t>
  </si>
  <si>
    <t>BUCHERES</t>
  </si>
  <si>
    <t>SAINT GERMAIN</t>
  </si>
  <si>
    <t>ESTISSAC</t>
  </si>
  <si>
    <t>BARBEREY SAINT SULPICE</t>
  </si>
  <si>
    <t>MACEY</t>
  </si>
  <si>
    <t>BOUILLY</t>
  </si>
  <si>
    <t>PAYNS</t>
  </si>
  <si>
    <t>SAINTE MAURE</t>
  </si>
  <si>
    <t>CLEREY</t>
  </si>
  <si>
    <t>LAINES AUX BOIS</t>
  </si>
  <si>
    <t>LAVAU</t>
  </si>
  <si>
    <t>SAINT POUANGE</t>
  </si>
  <si>
    <t>SAINT LEGER PRES TROYES</t>
  </si>
  <si>
    <t>TORVILLIERS</t>
  </si>
  <si>
    <t>MOUSSEY</t>
  </si>
  <si>
    <t>MONTAULIN</t>
  </si>
  <si>
    <t>FONTVANNES</t>
  </si>
  <si>
    <t>VILLACERF</t>
  </si>
  <si>
    <t>ISLE AUMONT</t>
  </si>
  <si>
    <t>VAUCHASSIS</t>
  </si>
  <si>
    <t>BOURANTON</t>
  </si>
  <si>
    <t>SAINT JEAN DE BONNEVAL</t>
  </si>
  <si>
    <t>COURTERANGES</t>
  </si>
  <si>
    <t>LAUBRESSEL</t>
  </si>
  <si>
    <t>ROUILLY SAINT LOUP</t>
  </si>
  <si>
    <t>BORDES AUMONT</t>
  </si>
  <si>
    <t>VILLECHETIF</t>
  </si>
  <si>
    <t>JEUGNY</t>
  </si>
  <si>
    <t>MONTGUEUX</t>
  </si>
  <si>
    <t>AUBETERRE</t>
  </si>
  <si>
    <t>SOULIGNY</t>
  </si>
  <si>
    <t>MONTIERAMEY</t>
  </si>
  <si>
    <t>SAINT THIBAULT</t>
  </si>
  <si>
    <t>DIERREY SAINT PIERRE</t>
  </si>
  <si>
    <t>THENNELIERES</t>
  </si>
  <si>
    <t>MESNIL SAINT PERE</t>
  </si>
  <si>
    <t>PRUGNY</t>
  </si>
  <si>
    <t>MESSON</t>
  </si>
  <si>
    <t>BUCEY EN OTHE</t>
  </si>
  <si>
    <t>RUVIGNY</t>
  </si>
  <si>
    <t>RONCENAY</t>
  </si>
  <si>
    <t>SAINT BENOIT SUR SEINE</t>
  </si>
  <si>
    <t>MONTCEAUX LES VAUDES</t>
  </si>
  <si>
    <t>VILLERY</t>
  </si>
  <si>
    <t>SOMMEVAL</t>
  </si>
  <si>
    <t>CRESANTIGNES</t>
  </si>
  <si>
    <t>CORMOST</t>
  </si>
  <si>
    <t>MONTSUZAIN</t>
  </si>
  <si>
    <t>MONTREUIL SUR BARSE</t>
  </si>
  <si>
    <t>VILLY LE MARECHAL</t>
  </si>
  <si>
    <t>FEUGES</t>
  </si>
  <si>
    <t>VENDUE MIGNOT</t>
  </si>
  <si>
    <t>VAILLY</t>
  </si>
  <si>
    <t>PAVILLON SAINTE JULIE</t>
  </si>
  <si>
    <t>LONGEVILLE SUR MOGNE</t>
  </si>
  <si>
    <t>MAUPAS</t>
  </si>
  <si>
    <t>FRESNOY LE CHATEAU</t>
  </si>
  <si>
    <t>MACHY</t>
  </si>
  <si>
    <t>VILLEMEREUIL</t>
  </si>
  <si>
    <t>JAVERNANT</t>
  </si>
  <si>
    <t>VILLELOUP</t>
  </si>
  <si>
    <t>ASSENAY</t>
  </si>
  <si>
    <t>LIREY</t>
  </si>
  <si>
    <t>FAYS LA CHAPELLE</t>
  </si>
  <si>
    <t>VILLY LE BOIS</t>
  </si>
  <si>
    <r>
      <rPr>
        <b/>
        <sz val="14"/>
        <color theme="1"/>
        <rFont val="Calibri"/>
        <family val="2"/>
        <scheme val="minor"/>
      </rPr>
      <t>Caractéristiques des passages de la population de l'Aube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</si>
  <si>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Sud Est Aubois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</si>
  <si>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Sud Est Aubois - 2022</t>
  </si>
  <si>
    <t>Cumul = 97,5%</t>
  </si>
  <si>
    <t>CH Colmar Hôpital Louis Pasteur pédiatrie</t>
  </si>
  <si>
    <t>Caractéristiques globales des passages des habitants de la CPTS Sud Est Aubois sur les 3 principaux SAU 
(97,5% des passages de la CPTS) - 2022</t>
  </si>
  <si>
    <t>Caractéristiques globales des passages des habitants de la CPTS Sud Est Aubois sur les 3 principaux établissements (97,5% des passages de la CPTS) par commune - 2022</t>
  </si>
  <si>
    <t>METZ ROBERT</t>
  </si>
  <si>
    <r>
      <rPr>
        <b/>
        <sz val="14"/>
        <color theme="1"/>
        <rFont val="Calibri"/>
        <family val="2"/>
        <scheme val="minor"/>
      </rPr>
      <t>Caractéristiques des passages de la population de la CPTS Troyes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</si>
  <si>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Troyes - 2022</t>
  </si>
  <si>
    <t>Hôpital privé Nancy-Lorraine</t>
  </si>
  <si>
    <t>CHR Thionville pédiatrie</t>
  </si>
  <si>
    <t>Diaconat Fonderie</t>
  </si>
  <si>
    <t>CH Lunéville</t>
  </si>
  <si>
    <t>CH Sélestat</t>
  </si>
  <si>
    <t>CH Charleville pediatrie</t>
  </si>
  <si>
    <t>CHR Metz pédiatrie</t>
  </si>
  <si>
    <t>Pôle public St Louis</t>
  </si>
  <si>
    <t>Caractéristiques globales des passages des habitants de la CPTS Troyes sur les 3 principaux SAU 
(98,3% des passages de la CPTS) - 2022</t>
  </si>
  <si>
    <t>Caractéristiques globales des passages des habitants de la CPTS Troyes sur les 3 principaux établissements (98,3% des passages de la CPTS) par commune - 2022</t>
  </si>
  <si>
    <t>Cli Courlancy Reims-Bezannes (dont Cli Corlancy)</t>
  </si>
  <si>
    <t>Cli Courlancy Reims-Bezannes (dont Cli Courlancy)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</si>
</sst>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5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88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8" fillId="5" borderId="1" xfId="0" applyNumberFormat="1" applyFont="1" applyFill="1" applyBorder="1" applyAlignment="1">
      <alignment horizontal="left" vertical="center"/>
    </xf>
    <xf numFmtId="3" fontId="8" fillId="5" borderId="1" xfId="0" applyNumberFormat="1" applyFont="1" applyFill="1" applyBorder="1" applyAlignment="1">
      <alignment horizontal="right" vertical="center"/>
    </xf>
    <xf numFmtId="169" fontId="9" fillId="5" borderId="0" xfId="1" applyNumberFormat="1" applyFont="1" applyFill="1"/>
    <xf numFmtId="165" fontId="8" fillId="5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right" vertical="center"/>
    </xf>
    <xf numFmtId="169" fontId="9" fillId="2" borderId="0" xfId="1" applyNumberFormat="1" applyFont="1" applyFill="1"/>
    <xf numFmtId="164" fontId="11" fillId="6" borderId="1" xfId="0" applyNumberFormat="1" applyFont="1" applyFill="1" applyBorder="1" applyAlignment="1">
      <alignment horizontal="left" vertical="center"/>
    </xf>
    <xf numFmtId="3" fontId="4" fillId="6" borderId="0" xfId="0" applyNumberFormat="1" applyFont="1" applyFill="1"/>
    <xf numFmtId="169" fontId="4" fillId="6" borderId="0" xfId="1" applyNumberFormat="1" applyFont="1" applyFill="1"/>
    <xf numFmtId="0" fontId="6" fillId="2" borderId="1" xfId="0" applyFont="1" applyFill="1" applyBorder="1"/>
    <xf numFmtId="0" fontId="0" fillId="2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4" fontId="10" fillId="7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4" fontId="10" fillId="8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6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4" fillId="2" borderId="1" xfId="2" applyFont="1" applyFill="1"/>
    <xf numFmtId="0" fontId="8" fillId="9" borderId="1" xfId="2" applyFont="1" applyFill="1" applyAlignment="1">
      <alignment horizontal="left" vertical="center" wrapText="1"/>
    </xf>
    <xf numFmtId="164" fontId="10" fillId="9" borderId="3" xfId="2" applyNumberFormat="1" applyFont="1" applyFill="1" applyBorder="1" applyAlignment="1">
      <alignment horizontal="center" vertical="center" wrapText="1"/>
    </xf>
    <xf numFmtId="164" fontId="10" fillId="9" borderId="4" xfId="2" applyNumberFormat="1" applyFont="1" applyFill="1" applyBorder="1" applyAlignment="1">
      <alignment horizontal="center" vertical="center" wrapText="1"/>
    </xf>
    <xf numFmtId="164" fontId="10" fillId="9" borderId="5" xfId="2" applyNumberFormat="1" applyFont="1" applyFill="1" applyBorder="1" applyAlignment="1">
      <alignment horizontal="center" vertical="center" wrapText="1"/>
    </xf>
    <xf numFmtId="164" fontId="10" fillId="9" borderId="6" xfId="2" applyNumberFormat="1" applyFont="1" applyFill="1" applyBorder="1" applyAlignment="1">
      <alignment horizontal="center" vertical="center" wrapText="1"/>
    </xf>
    <xf numFmtId="0" fontId="10" fillId="7" borderId="1" xfId="2" applyFont="1" applyFill="1" applyAlignment="1">
      <alignment horizontal="left" vertical="center"/>
    </xf>
    <xf numFmtId="4" fontId="10" fillId="7" borderId="3" xfId="2" applyNumberFormat="1" applyFont="1" applyFill="1" applyBorder="1" applyAlignment="1">
      <alignment horizontal="center" vertical="center"/>
    </xf>
    <xf numFmtId="4" fontId="10" fillId="7" borderId="4" xfId="2" applyNumberFormat="1" applyFont="1" applyFill="1" applyBorder="1" applyAlignment="1">
      <alignment horizontal="center" vertical="center"/>
    </xf>
    <xf numFmtId="4" fontId="10" fillId="7" borderId="5" xfId="2" applyNumberFormat="1" applyFont="1" applyFill="1" applyBorder="1" applyAlignment="1">
      <alignment horizontal="center" vertical="center"/>
    </xf>
    <xf numFmtId="4" fontId="10" fillId="7" borderId="6" xfId="2" applyNumberFormat="1" applyFont="1" applyFill="1" applyBorder="1" applyAlignment="1">
      <alignment horizontal="center" vertical="center"/>
    </xf>
    <xf numFmtId="0" fontId="10" fillId="2" borderId="1" xfId="2" applyFont="1" applyFill="1" applyAlignment="1">
      <alignment horizontal="left" vertical="center"/>
    </xf>
    <xf numFmtId="3" fontId="10" fillId="2" borderId="3" xfId="2" applyNumberFormat="1" applyFont="1" applyFill="1" applyBorder="1" applyAlignment="1">
      <alignment horizontal="center" vertical="center"/>
    </xf>
    <xf numFmtId="3" fontId="10" fillId="2" borderId="4" xfId="2" applyNumberFormat="1" applyFont="1" applyFill="1" applyBorder="1" applyAlignment="1">
      <alignment horizontal="center" vertical="center"/>
    </xf>
    <xf numFmtId="3" fontId="10" fillId="2" borderId="5" xfId="2" applyNumberFormat="1" applyFont="1" applyFill="1" applyBorder="1" applyAlignment="1">
      <alignment horizontal="center" vertical="center"/>
    </xf>
    <xf numFmtId="3" fontId="10" fillId="2" borderId="6" xfId="2" applyNumberFormat="1" applyFont="1" applyFill="1" applyBorder="1" applyAlignment="1">
      <alignment horizontal="center" vertical="center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4" fontId="10" fillId="2" borderId="5" xfId="2" applyNumberFormat="1" applyFont="1" applyFill="1" applyBorder="1" applyAlignment="1">
      <alignment horizontal="center" vertical="center"/>
    </xf>
    <xf numFmtId="4" fontId="10" fillId="2" borderId="6" xfId="2" applyNumberFormat="1" applyFont="1" applyFill="1" applyBorder="1" applyAlignment="1">
      <alignment horizontal="center" vertical="center"/>
    </xf>
    <xf numFmtId="166" fontId="10" fillId="2" borderId="3" xfId="2" applyNumberFormat="1" applyFont="1" applyFill="1" applyBorder="1" applyAlignment="1">
      <alignment horizontal="center" vertical="center"/>
    </xf>
    <xf numFmtId="166" fontId="10" fillId="2" borderId="4" xfId="2" applyNumberFormat="1" applyFont="1" applyFill="1" applyBorder="1" applyAlignment="1">
      <alignment horizontal="center" vertical="center"/>
    </xf>
    <xf numFmtId="166" fontId="10" fillId="2" borderId="5" xfId="2" applyNumberFormat="1" applyFont="1" applyFill="1" applyBorder="1" applyAlignment="1">
      <alignment horizontal="center" vertical="center"/>
    </xf>
    <xf numFmtId="166" fontId="10" fillId="2" borderId="6" xfId="2" applyNumberFormat="1" applyFont="1" applyFill="1" applyBorder="1" applyAlignment="1">
      <alignment horizontal="center" vertical="center"/>
    </xf>
    <xf numFmtId="167" fontId="10" fillId="2" borderId="3" xfId="2" applyNumberFormat="1" applyFont="1" applyFill="1" applyBorder="1" applyAlignment="1">
      <alignment horizontal="center" vertical="center"/>
    </xf>
    <xf numFmtId="167" fontId="10" fillId="2" borderId="4" xfId="2" applyNumberFormat="1" applyFont="1" applyFill="1" applyBorder="1" applyAlignment="1">
      <alignment horizontal="center" vertical="center"/>
    </xf>
    <xf numFmtId="167" fontId="10" fillId="2" borderId="5" xfId="2" applyNumberFormat="1" applyFont="1" applyFill="1" applyBorder="1" applyAlignment="1">
      <alignment horizontal="center" vertical="center"/>
    </xf>
    <xf numFmtId="167" fontId="10" fillId="2" borderId="6" xfId="2" applyNumberFormat="1" applyFont="1" applyFill="1" applyBorder="1" applyAlignment="1">
      <alignment horizontal="center" vertical="center"/>
    </xf>
    <xf numFmtId="0" fontId="10" fillId="8" borderId="1" xfId="2" applyFont="1" applyFill="1" applyAlignment="1">
      <alignment horizontal="left" vertical="center"/>
    </xf>
    <xf numFmtId="4" fontId="10" fillId="8" borderId="3" xfId="2" applyNumberFormat="1" applyFont="1" applyFill="1" applyBorder="1" applyAlignment="1">
      <alignment horizontal="center" vertical="center"/>
    </xf>
    <xf numFmtId="4" fontId="10" fillId="8" borderId="4" xfId="2" applyNumberFormat="1" applyFont="1" applyFill="1" applyBorder="1" applyAlignment="1">
      <alignment horizontal="center" vertical="center"/>
    </xf>
    <xf numFmtId="4" fontId="10" fillId="8" borderId="5" xfId="2" applyNumberFormat="1" applyFont="1" applyFill="1" applyBorder="1" applyAlignment="1">
      <alignment horizontal="center" vertical="center"/>
    </xf>
    <xf numFmtId="4" fontId="10" fillId="8" borderId="6" xfId="2" applyNumberFormat="1" applyFont="1" applyFill="1" applyBorder="1" applyAlignment="1">
      <alignment horizontal="center" vertical="center"/>
    </xf>
    <xf numFmtId="168" fontId="10" fillId="2" borderId="3" xfId="2" applyNumberFormat="1" applyFont="1" applyFill="1" applyBorder="1" applyAlignment="1">
      <alignment horizontal="center" vertical="center"/>
    </xf>
    <xf numFmtId="168" fontId="10" fillId="2" borderId="4" xfId="2" applyNumberFormat="1" applyFont="1" applyFill="1" applyBorder="1" applyAlignment="1">
      <alignment horizontal="center" vertical="center"/>
    </xf>
    <xf numFmtId="168" fontId="10" fillId="2" borderId="5" xfId="2" applyNumberFormat="1" applyFont="1" applyFill="1" applyBorder="1" applyAlignment="1">
      <alignment horizontal="center" vertical="center"/>
    </xf>
    <xf numFmtId="168" fontId="10" fillId="2" borderId="6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0" fillId="2" borderId="3" xfId="1" applyNumberFormat="1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6" fillId="0" borderId="1" xfId="2" applyFont="1"/>
    <xf numFmtId="0" fontId="5" fillId="3" borderId="0" xfId="0" applyFont="1" applyFill="1" applyAlignment="1">
      <alignment horizontal="center" vertical="center" wrapText="1"/>
    </xf>
    <xf numFmtId="2" fontId="4" fillId="5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342900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90487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H57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3" width="27" style="1" customWidth="1"/>
    <col min="4" max="4" width="28.5703125" style="1" customWidth="1"/>
    <col min="5" max="8" width="27" style="1" customWidth="1"/>
    <col min="9" max="16384" width="9.140625" style="1"/>
  </cols>
  <sheetData>
    <row r="1" spans="1:8" ht="15" customHeight="1" x14ac:dyDescent="0.25">
      <c r="D1" s="82" t="s">
        <v>251</v>
      </c>
      <c r="E1" s="82"/>
      <c r="F1" s="82"/>
      <c r="G1" s="82"/>
      <c r="H1" s="82"/>
    </row>
    <row r="2" spans="1:8" ht="15" customHeight="1" x14ac:dyDescent="0.25">
      <c r="D2" s="82"/>
      <c r="E2" s="82"/>
      <c r="F2" s="82"/>
      <c r="G2" s="82"/>
      <c r="H2" s="82"/>
    </row>
    <row r="3" spans="1:8" ht="15" customHeight="1" x14ac:dyDescent="0.25">
      <c r="D3" s="82"/>
      <c r="E3" s="82"/>
      <c r="F3" s="82"/>
      <c r="G3" s="82"/>
      <c r="H3" s="82"/>
    </row>
    <row r="4" spans="1:8" ht="15" customHeight="1" x14ac:dyDescent="0.25">
      <c r="D4" s="82"/>
      <c r="E4" s="82"/>
      <c r="F4" s="82"/>
      <c r="G4" s="82"/>
      <c r="H4" s="82"/>
    </row>
    <row r="5" spans="1:8" ht="15" customHeight="1" x14ac:dyDescent="0.25">
      <c r="D5" s="82"/>
      <c r="E5" s="82"/>
      <c r="F5" s="82"/>
      <c r="G5" s="82"/>
      <c r="H5" s="82"/>
    </row>
    <row r="6" spans="1:8" ht="15" customHeight="1" x14ac:dyDescent="0.25">
      <c r="D6" s="82"/>
      <c r="E6" s="82"/>
      <c r="F6" s="82"/>
      <c r="G6" s="82"/>
      <c r="H6" s="82"/>
    </row>
    <row r="7" spans="1:8" ht="15" customHeight="1" x14ac:dyDescent="0.25">
      <c r="D7" s="82"/>
      <c r="E7" s="82"/>
      <c r="F7" s="82"/>
      <c r="G7" s="82"/>
      <c r="H7" s="82"/>
    </row>
    <row r="11" spans="1:8" ht="30" customHeight="1" x14ac:dyDescent="0.25">
      <c r="A11" s="19" t="s">
        <v>0</v>
      </c>
      <c r="B11" s="19" t="s">
        <v>85</v>
      </c>
      <c r="C11" s="19" t="s">
        <v>86</v>
      </c>
    </row>
    <row r="12" spans="1:8" ht="13.7" customHeight="1" x14ac:dyDescent="0.25">
      <c r="A12" s="20" t="s">
        <v>1</v>
      </c>
      <c r="B12" s="21"/>
      <c r="C12" s="21"/>
    </row>
    <row r="13" spans="1:8" ht="13.7" customHeight="1" x14ac:dyDescent="0.25">
      <c r="A13" s="22" t="s">
        <v>3</v>
      </c>
      <c r="B13" s="23">
        <v>3407</v>
      </c>
      <c r="C13" s="23">
        <v>41160</v>
      </c>
    </row>
    <row r="14" spans="1:8" ht="13.7" customHeight="1" x14ac:dyDescent="0.25">
      <c r="A14" s="20" t="s">
        <v>4</v>
      </c>
      <c r="B14" s="21"/>
      <c r="C14" s="21"/>
    </row>
    <row r="15" spans="1:8" ht="13.7" customHeight="1" x14ac:dyDescent="0.25">
      <c r="A15" s="22" t="s">
        <v>5</v>
      </c>
      <c r="B15" s="24">
        <v>1.029797377830751</v>
      </c>
      <c r="C15" s="24">
        <v>0.92777517564402812</v>
      </c>
    </row>
    <row r="16" spans="1:8" ht="13.7" customHeight="1" x14ac:dyDescent="0.25">
      <c r="A16" s="22" t="s">
        <v>6</v>
      </c>
      <c r="B16" s="25">
        <v>44.750514646169108</v>
      </c>
      <c r="C16" s="25">
        <v>37.964429018304557</v>
      </c>
    </row>
    <row r="17" spans="1:3" ht="13.7" customHeight="1" x14ac:dyDescent="0.25">
      <c r="A17" s="22" t="s">
        <v>7</v>
      </c>
      <c r="B17" s="26">
        <v>4.1678896389785738E-2</v>
      </c>
      <c r="C17" s="26">
        <v>4.4995140913508258E-2</v>
      </c>
    </row>
    <row r="18" spans="1:3" ht="13.7" customHeight="1" x14ac:dyDescent="0.25">
      <c r="A18" s="22" t="s">
        <v>8</v>
      </c>
      <c r="B18" s="26">
        <v>0.25212797182271801</v>
      </c>
      <c r="C18" s="26">
        <v>0.27337220602526718</v>
      </c>
    </row>
    <row r="19" spans="1:3" ht="13.7" customHeight="1" x14ac:dyDescent="0.25">
      <c r="A19" s="22" t="s">
        <v>9</v>
      </c>
      <c r="B19" s="26">
        <v>0.22130906956266511</v>
      </c>
      <c r="C19" s="26">
        <v>0.1422740524781341</v>
      </c>
    </row>
    <row r="20" spans="1:3" ht="13.7" customHeight="1" x14ac:dyDescent="0.25">
      <c r="A20" s="20" t="s">
        <v>10</v>
      </c>
      <c r="B20" s="21"/>
      <c r="C20" s="21"/>
    </row>
    <row r="21" spans="1:3" ht="13.7" customHeight="1" x14ac:dyDescent="0.25">
      <c r="A21" s="27" t="s">
        <v>11</v>
      </c>
      <c r="B21" s="28"/>
      <c r="C21" s="28"/>
    </row>
    <row r="22" spans="1:3" ht="13.7" customHeight="1" x14ac:dyDescent="0.25">
      <c r="A22" s="22" t="s">
        <v>12</v>
      </c>
      <c r="B22" s="26">
        <v>0.29145876137364252</v>
      </c>
      <c r="C22" s="26">
        <v>0.29791059280855198</v>
      </c>
    </row>
    <row r="23" spans="1:3" ht="13.7" customHeight="1" x14ac:dyDescent="0.25">
      <c r="A23" s="22" t="s">
        <v>13</v>
      </c>
      <c r="B23" s="26">
        <v>0.46052245377164658</v>
      </c>
      <c r="C23" s="26">
        <v>0.4632410106899903</v>
      </c>
    </row>
    <row r="24" spans="1:3" ht="13.7" customHeight="1" x14ac:dyDescent="0.25">
      <c r="A24" s="22" t="s">
        <v>14</v>
      </c>
      <c r="B24" s="26">
        <v>0.27443498679189898</v>
      </c>
      <c r="C24" s="26">
        <v>0.27456268221574343</v>
      </c>
    </row>
    <row r="25" spans="1:3" ht="13.7" customHeight="1" x14ac:dyDescent="0.25">
      <c r="A25" s="27" t="s">
        <v>15</v>
      </c>
      <c r="B25" s="28"/>
      <c r="C25" s="28"/>
    </row>
    <row r="26" spans="1:3" ht="13.7" customHeight="1" x14ac:dyDescent="0.25">
      <c r="A26" s="22" t="s">
        <v>16</v>
      </c>
      <c r="B26" s="26">
        <v>0.59180666077217803</v>
      </c>
      <c r="C26" s="26">
        <v>0.7165706192615745</v>
      </c>
    </row>
    <row r="27" spans="1:3" ht="13.7" customHeight="1" x14ac:dyDescent="0.25">
      <c r="A27" s="22" t="s">
        <v>17</v>
      </c>
      <c r="B27" s="26">
        <v>2.269378131447097E-2</v>
      </c>
      <c r="C27" s="26">
        <v>1.43338542684118E-2</v>
      </c>
    </row>
    <row r="28" spans="1:3" ht="13.7" customHeight="1" x14ac:dyDescent="0.25">
      <c r="A28" s="22" t="s">
        <v>18</v>
      </c>
      <c r="B28" s="26">
        <v>0.1576775714706749</v>
      </c>
      <c r="C28" s="26">
        <v>0.11308361008009379</v>
      </c>
    </row>
    <row r="29" spans="1:3" ht="13.7" customHeight="1" x14ac:dyDescent="0.25">
      <c r="A29" s="22" t="s">
        <v>19</v>
      </c>
      <c r="B29" s="26">
        <v>0.22369584438549961</v>
      </c>
      <c r="C29" s="26">
        <v>0.1479292830630983</v>
      </c>
    </row>
    <row r="30" spans="1:3" ht="13.7" customHeight="1" x14ac:dyDescent="0.25">
      <c r="A30" s="27" t="s">
        <v>20</v>
      </c>
      <c r="B30" s="28"/>
      <c r="C30" s="28"/>
    </row>
    <row r="31" spans="1:3" ht="13.7" customHeight="1" x14ac:dyDescent="0.25">
      <c r="A31" s="74" t="s">
        <v>21</v>
      </c>
      <c r="B31" s="24"/>
      <c r="C31" s="24"/>
    </row>
    <row r="32" spans="1:3" ht="13.7" customHeight="1" x14ac:dyDescent="0.25">
      <c r="A32" s="72" t="s">
        <v>43</v>
      </c>
      <c r="B32" s="70">
        <v>0.16144253454668009</v>
      </c>
      <c r="C32" s="70">
        <v>0.18140720992233689</v>
      </c>
    </row>
    <row r="33" spans="1:3" ht="13.7" customHeight="1" x14ac:dyDescent="0.25">
      <c r="A33" s="72" t="s">
        <v>75</v>
      </c>
      <c r="B33" s="71">
        <v>479</v>
      </c>
      <c r="C33" s="71">
        <v>6260</v>
      </c>
    </row>
    <row r="34" spans="1:3" ht="13.7" customHeight="1" x14ac:dyDescent="0.25">
      <c r="A34" s="74" t="s">
        <v>76</v>
      </c>
      <c r="B34" s="71"/>
      <c r="C34" s="71"/>
    </row>
    <row r="35" spans="1:3" ht="13.7" customHeight="1" x14ac:dyDescent="0.25">
      <c r="A35" s="72" t="s">
        <v>43</v>
      </c>
      <c r="B35" s="70">
        <v>0.72733400741489718</v>
      </c>
      <c r="C35" s="70">
        <v>0.73933580618986905</v>
      </c>
    </row>
    <row r="36" spans="1:3" ht="13.7" customHeight="1" x14ac:dyDescent="0.25">
      <c r="A36" s="72" t="s">
        <v>75</v>
      </c>
      <c r="B36" s="71">
        <v>2158</v>
      </c>
      <c r="C36" s="71">
        <v>25513</v>
      </c>
    </row>
    <row r="37" spans="1:3" ht="13.7" customHeight="1" x14ac:dyDescent="0.25">
      <c r="A37" s="73" t="s">
        <v>22</v>
      </c>
      <c r="B37" s="71"/>
      <c r="C37" s="71"/>
    </row>
    <row r="38" spans="1:3" ht="13.7" customHeight="1" x14ac:dyDescent="0.25">
      <c r="A38" s="72" t="s">
        <v>43</v>
      </c>
      <c r="B38" s="70">
        <v>1.8200202224469161E-2</v>
      </c>
      <c r="C38" s="70">
        <v>1.0316448359800629E-2</v>
      </c>
    </row>
    <row r="39" spans="1:3" ht="13.7" customHeight="1" x14ac:dyDescent="0.25">
      <c r="A39" s="72" t="s">
        <v>75</v>
      </c>
      <c r="B39" s="71">
        <v>54</v>
      </c>
      <c r="C39" s="71">
        <v>356</v>
      </c>
    </row>
    <row r="40" spans="1:3" ht="13.7" customHeight="1" x14ac:dyDescent="0.25">
      <c r="A40" s="20" t="s">
        <v>23</v>
      </c>
      <c r="B40" s="21"/>
      <c r="C40" s="21"/>
    </row>
    <row r="41" spans="1:3" ht="13.7" customHeight="1" x14ac:dyDescent="0.25">
      <c r="A41" s="22" t="s">
        <v>24</v>
      </c>
      <c r="B41" s="26">
        <v>0.71703853955375252</v>
      </c>
      <c r="C41" s="26">
        <v>0.69844737685338931</v>
      </c>
    </row>
    <row r="42" spans="1:3" ht="13.7" customHeight="1" x14ac:dyDescent="0.25">
      <c r="A42" s="22" t="s">
        <v>25</v>
      </c>
      <c r="B42" s="26">
        <v>0.20824881676808649</v>
      </c>
      <c r="C42" s="26">
        <v>0.20641440181770521</v>
      </c>
    </row>
    <row r="43" spans="1:3" ht="13.7" customHeight="1" x14ac:dyDescent="0.25">
      <c r="A43" s="22" t="s">
        <v>26</v>
      </c>
      <c r="B43" s="26">
        <v>3.1778228532792427E-2</v>
      </c>
      <c r="C43" s="26">
        <v>3.9034052841620787E-2</v>
      </c>
    </row>
    <row r="44" spans="1:3" ht="13.7" customHeight="1" x14ac:dyDescent="0.25">
      <c r="A44" s="22" t="s">
        <v>27</v>
      </c>
      <c r="B44" s="26">
        <v>1.419878296146045E-2</v>
      </c>
      <c r="C44" s="26">
        <v>1.625447872061522E-2</v>
      </c>
    </row>
    <row r="45" spans="1:3" ht="13.7" customHeight="1" x14ac:dyDescent="0.25">
      <c r="A45" s="22" t="s">
        <v>28</v>
      </c>
      <c r="B45" s="26">
        <v>0.86821250366891689</v>
      </c>
      <c r="C45" s="26">
        <v>0.83403790087463558</v>
      </c>
    </row>
    <row r="46" spans="1:3" ht="13.7" customHeight="1" x14ac:dyDescent="0.25">
      <c r="A46" s="20" t="s">
        <v>29</v>
      </c>
      <c r="B46" s="21"/>
      <c r="C46" s="21"/>
    </row>
    <row r="47" spans="1:3" ht="13.7" customHeight="1" x14ac:dyDescent="0.25">
      <c r="A47" s="22" t="s">
        <v>30</v>
      </c>
      <c r="B47" s="29">
        <v>0.3431484885620914</v>
      </c>
      <c r="C47" s="29">
        <v>0.27705112442074659</v>
      </c>
    </row>
    <row r="48" spans="1:3" ht="13.7" customHeight="1" x14ac:dyDescent="0.25">
      <c r="A48" s="22" t="s">
        <v>31</v>
      </c>
      <c r="B48" s="29">
        <v>0.2270833333333333</v>
      </c>
      <c r="C48" s="29">
        <v>0.17569444444444449</v>
      </c>
    </row>
    <row r="49" spans="1:3" ht="13.7" customHeight="1" x14ac:dyDescent="0.25">
      <c r="A49" s="22" t="s">
        <v>32</v>
      </c>
      <c r="B49" s="26">
        <v>0.39265785609397952</v>
      </c>
      <c r="C49" s="26">
        <v>0.47888659292573232</v>
      </c>
    </row>
    <row r="50" spans="1:3" ht="13.7" customHeight="1" x14ac:dyDescent="0.25">
      <c r="A50" s="22" t="s">
        <v>33</v>
      </c>
      <c r="B50" s="26">
        <v>0.22565864833906071</v>
      </c>
      <c r="C50" s="26">
        <v>0.24890073284477021</v>
      </c>
    </row>
    <row r="51" spans="1:3" ht="13.7" customHeight="1" x14ac:dyDescent="0.25">
      <c r="A51" s="22" t="s">
        <v>34</v>
      </c>
      <c r="B51" s="26">
        <v>0.44998022933965992</v>
      </c>
      <c r="C51" s="26">
        <v>0.53019614846563679</v>
      </c>
    </row>
    <row r="52" spans="1:3" ht="13.7" customHeight="1" x14ac:dyDescent="0.25">
      <c r="A52" s="20" t="s">
        <v>35</v>
      </c>
      <c r="B52" s="21"/>
      <c r="C52" s="21"/>
    </row>
    <row r="53" spans="1:3" ht="13.7" customHeight="1" x14ac:dyDescent="0.25">
      <c r="A53" s="22" t="s">
        <v>36</v>
      </c>
      <c r="B53" s="26">
        <v>0.25653834851601531</v>
      </c>
      <c r="C53" s="26">
        <v>0.18253678706068341</v>
      </c>
    </row>
    <row r="54" spans="1:3" x14ac:dyDescent="0.25">
      <c r="A54" s="22" t="s">
        <v>37</v>
      </c>
      <c r="B54" s="26">
        <v>0.2451317296678121</v>
      </c>
      <c r="C54" s="26">
        <v>0.21305796135909391</v>
      </c>
    </row>
    <row r="55" spans="1:3" x14ac:dyDescent="0.25">
      <c r="A55" s="22" t="s">
        <v>38</v>
      </c>
      <c r="B55" s="26">
        <v>0.23214810461357629</v>
      </c>
      <c r="C55" s="26">
        <v>0.16144959260610481</v>
      </c>
    </row>
    <row r="56" spans="1:3" x14ac:dyDescent="0.25">
      <c r="A56" s="22" t="s">
        <v>39</v>
      </c>
      <c r="B56" s="26">
        <v>2.4390243902439029E-2</v>
      </c>
      <c r="C56" s="26">
        <v>2.1087194454578621E-2</v>
      </c>
    </row>
    <row r="57" spans="1:3" x14ac:dyDescent="0.25">
      <c r="A57" s="22" t="s">
        <v>40</v>
      </c>
      <c r="B57" s="26">
        <v>0.74316779312371439</v>
      </c>
      <c r="C57" s="26">
        <v>0.81714702663261585</v>
      </c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91"/>
  <sheetViews>
    <sheetView tabSelected="1"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21.140625" style="1" customWidth="1"/>
    <col min="3" max="3" width="19.140625" style="1" customWidth="1"/>
    <col min="4" max="4" width="23.28515625" style="1" customWidth="1"/>
    <col min="5" max="16384" width="9.140625" style="1"/>
  </cols>
  <sheetData>
    <row r="1" spans="1:9" ht="15" customHeight="1" x14ac:dyDescent="0.25">
      <c r="D1" s="82" t="s">
        <v>252</v>
      </c>
      <c r="E1" s="82"/>
      <c r="F1" s="82"/>
      <c r="G1" s="82"/>
      <c r="H1" s="82"/>
      <c r="I1" s="82"/>
    </row>
    <row r="2" spans="1:9" ht="15" customHeight="1" x14ac:dyDescent="0.25">
      <c r="D2" s="82"/>
      <c r="E2" s="82"/>
      <c r="F2" s="82"/>
      <c r="G2" s="82"/>
      <c r="H2" s="82"/>
      <c r="I2" s="82"/>
    </row>
    <row r="3" spans="1:9" ht="15" customHeight="1" x14ac:dyDescent="0.25">
      <c r="D3" s="82"/>
      <c r="E3" s="82"/>
      <c r="F3" s="82"/>
      <c r="G3" s="82"/>
      <c r="H3" s="82"/>
      <c r="I3" s="82"/>
    </row>
    <row r="4" spans="1:9" ht="15" customHeight="1" x14ac:dyDescent="0.25">
      <c r="D4" s="82"/>
      <c r="E4" s="82"/>
      <c r="F4" s="82"/>
      <c r="G4" s="82"/>
      <c r="H4" s="82"/>
      <c r="I4" s="82"/>
    </row>
    <row r="5" spans="1:9" ht="15" customHeight="1" x14ac:dyDescent="0.25">
      <c r="D5" s="82"/>
      <c r="E5" s="82"/>
      <c r="F5" s="82"/>
      <c r="G5" s="82"/>
      <c r="H5" s="82"/>
      <c r="I5" s="82"/>
    </row>
    <row r="6" spans="1:9" ht="15" customHeight="1" x14ac:dyDescent="0.25">
      <c r="D6" s="82"/>
      <c r="E6" s="82"/>
      <c r="F6" s="82"/>
      <c r="G6" s="82"/>
      <c r="H6" s="82"/>
      <c r="I6" s="82"/>
    </row>
    <row r="7" spans="1:9" ht="15" customHeight="1" x14ac:dyDescent="0.25">
      <c r="D7" s="82"/>
      <c r="E7" s="82"/>
      <c r="F7" s="82"/>
      <c r="G7" s="82"/>
      <c r="H7" s="82"/>
      <c r="I7" s="82"/>
    </row>
    <row r="10" spans="1:9" ht="18.75" x14ac:dyDescent="0.3">
      <c r="A10" s="2" t="s">
        <v>253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46</v>
      </c>
      <c r="B13" s="7">
        <v>3264</v>
      </c>
      <c r="C13" s="8">
        <f>B13/3407</f>
        <v>0.95802759025535666</v>
      </c>
      <c r="D13" s="83" t="s">
        <v>254</v>
      </c>
    </row>
    <row r="14" spans="1:9" ht="13.7" customHeight="1" x14ac:dyDescent="0.25">
      <c r="A14" s="6" t="s">
        <v>69</v>
      </c>
      <c r="B14" s="9">
        <v>40</v>
      </c>
      <c r="C14" s="8">
        <f t="shared" ref="C14:C19" si="0">B14/3407</f>
        <v>1.1740534194305841E-2</v>
      </c>
      <c r="D14" s="83"/>
    </row>
    <row r="15" spans="1:9" ht="13.7" customHeight="1" x14ac:dyDescent="0.25">
      <c r="A15" s="6" t="s">
        <v>54</v>
      </c>
      <c r="B15" s="9">
        <v>17</v>
      </c>
      <c r="C15" s="8">
        <f t="shared" si="0"/>
        <v>4.9897270325799823E-3</v>
      </c>
      <c r="D15" s="83"/>
    </row>
    <row r="16" spans="1:9" ht="13.7" customHeight="1" x14ac:dyDescent="0.25">
      <c r="A16" s="10" t="s">
        <v>53</v>
      </c>
      <c r="B16" s="11">
        <v>16</v>
      </c>
      <c r="C16" s="12">
        <f t="shared" si="0"/>
        <v>4.696213677722336E-3</v>
      </c>
    </row>
    <row r="17" spans="1:3" ht="13.7" customHeight="1" x14ac:dyDescent="0.25">
      <c r="A17" s="10" t="s">
        <v>45</v>
      </c>
      <c r="B17" s="11">
        <v>15</v>
      </c>
      <c r="C17" s="12">
        <f t="shared" si="0"/>
        <v>4.4027003228646906E-3</v>
      </c>
    </row>
    <row r="18" spans="1:3" ht="13.7" customHeight="1" x14ac:dyDescent="0.25">
      <c r="A18" s="10" t="s">
        <v>272</v>
      </c>
      <c r="B18" s="11">
        <v>15</v>
      </c>
      <c r="C18" s="12">
        <f t="shared" si="0"/>
        <v>4.4027003228646906E-3</v>
      </c>
    </row>
    <row r="19" spans="1:3" ht="13.7" customHeight="1" x14ac:dyDescent="0.25">
      <c r="A19" s="10" t="s">
        <v>44</v>
      </c>
      <c r="B19" s="11">
        <v>6</v>
      </c>
      <c r="C19" s="12">
        <f t="shared" si="0"/>
        <v>1.7610801291458762E-3</v>
      </c>
    </row>
    <row r="20" spans="1:3" ht="13.7" customHeight="1" x14ac:dyDescent="0.25">
      <c r="A20" s="10" t="s">
        <v>68</v>
      </c>
      <c r="B20" s="11" t="s">
        <v>74</v>
      </c>
      <c r="C20" s="12">
        <v>0</v>
      </c>
    </row>
    <row r="21" spans="1:3" ht="13.7" customHeight="1" x14ac:dyDescent="0.25">
      <c r="A21" s="10" t="s">
        <v>66</v>
      </c>
      <c r="B21" s="11" t="s">
        <v>74</v>
      </c>
      <c r="C21" s="12">
        <v>0</v>
      </c>
    </row>
    <row r="22" spans="1:3" ht="13.7" customHeight="1" x14ac:dyDescent="0.25">
      <c r="A22" s="10" t="s">
        <v>78</v>
      </c>
      <c r="B22" s="11" t="s">
        <v>74</v>
      </c>
      <c r="C22" s="12">
        <v>0</v>
      </c>
    </row>
    <row r="23" spans="1:3" ht="13.7" customHeight="1" x14ac:dyDescent="0.25">
      <c r="A23" s="10" t="s">
        <v>62</v>
      </c>
      <c r="B23" s="11" t="s">
        <v>74</v>
      </c>
      <c r="C23" s="12">
        <v>0</v>
      </c>
    </row>
    <row r="24" spans="1:3" ht="13.7" customHeight="1" x14ac:dyDescent="0.25">
      <c r="A24" s="10" t="s">
        <v>47</v>
      </c>
      <c r="B24" s="11" t="s">
        <v>74</v>
      </c>
      <c r="C24" s="12">
        <v>0</v>
      </c>
    </row>
    <row r="25" spans="1:3" ht="13.7" customHeight="1" x14ac:dyDescent="0.25">
      <c r="A25" s="10" t="s">
        <v>89</v>
      </c>
      <c r="B25" s="11" t="s">
        <v>74</v>
      </c>
      <c r="C25" s="12">
        <v>0</v>
      </c>
    </row>
    <row r="26" spans="1:3" ht="13.7" customHeight="1" x14ac:dyDescent="0.25">
      <c r="A26" s="10" t="s">
        <v>70</v>
      </c>
      <c r="B26" s="11" t="s">
        <v>74</v>
      </c>
      <c r="C26" s="12">
        <v>0</v>
      </c>
    </row>
    <row r="27" spans="1:3" ht="13.7" customHeight="1" x14ac:dyDescent="0.25">
      <c r="A27" s="10" t="s">
        <v>71</v>
      </c>
      <c r="B27" s="11" t="s">
        <v>74</v>
      </c>
      <c r="C27" s="12">
        <v>0</v>
      </c>
    </row>
    <row r="28" spans="1:3" ht="13.7" customHeight="1" x14ac:dyDescent="0.25">
      <c r="A28" s="10" t="s">
        <v>255</v>
      </c>
      <c r="B28" s="11" t="s">
        <v>74</v>
      </c>
      <c r="C28" s="12">
        <v>0</v>
      </c>
    </row>
    <row r="29" spans="1:3" ht="13.7" customHeight="1" x14ac:dyDescent="0.25">
      <c r="A29" s="10" t="s">
        <v>87</v>
      </c>
      <c r="B29" s="11" t="s">
        <v>74</v>
      </c>
      <c r="C29" s="12">
        <v>0</v>
      </c>
    </row>
    <row r="30" spans="1:3" ht="13.7" customHeight="1" x14ac:dyDescent="0.25">
      <c r="A30" s="10" t="s">
        <v>88</v>
      </c>
      <c r="B30" s="11" t="s">
        <v>74</v>
      </c>
      <c r="C30" s="12">
        <v>0</v>
      </c>
    </row>
    <row r="31" spans="1:3" ht="13.7" customHeight="1" x14ac:dyDescent="0.25">
      <c r="A31" s="10" t="s">
        <v>60</v>
      </c>
      <c r="B31" s="11" t="s">
        <v>74</v>
      </c>
      <c r="C31" s="12">
        <v>0</v>
      </c>
    </row>
    <row r="32" spans="1:3" ht="13.7" customHeight="1" x14ac:dyDescent="0.25">
      <c r="A32" s="10" t="s">
        <v>50</v>
      </c>
      <c r="B32" s="11" t="s">
        <v>74</v>
      </c>
      <c r="C32" s="12">
        <v>0</v>
      </c>
    </row>
    <row r="33" spans="1:10" ht="13.7" customHeight="1" x14ac:dyDescent="0.25">
      <c r="A33" s="10" t="s">
        <v>90</v>
      </c>
      <c r="B33" s="11" t="s">
        <v>74</v>
      </c>
      <c r="C33" s="12">
        <v>0</v>
      </c>
    </row>
    <row r="34" spans="1:10" ht="13.7" customHeight="1" x14ac:dyDescent="0.25">
      <c r="A34" s="10" t="s">
        <v>91</v>
      </c>
      <c r="B34" s="11" t="s">
        <v>74</v>
      </c>
      <c r="C34" s="12">
        <v>0</v>
      </c>
    </row>
    <row r="35" spans="1:10" ht="13.7" customHeight="1" x14ac:dyDescent="0.25">
      <c r="A35" s="10" t="s">
        <v>63</v>
      </c>
      <c r="B35" s="11" t="s">
        <v>74</v>
      </c>
      <c r="C35" s="12">
        <v>0</v>
      </c>
    </row>
    <row r="36" spans="1:10" ht="13.7" customHeight="1" x14ac:dyDescent="0.25">
      <c r="A36" s="10" t="s">
        <v>52</v>
      </c>
      <c r="B36" s="11" t="s">
        <v>74</v>
      </c>
      <c r="C36" s="12">
        <v>0</v>
      </c>
    </row>
    <row r="37" spans="1:10" ht="13.7" customHeight="1" x14ac:dyDescent="0.25">
      <c r="A37" s="10" t="s">
        <v>59</v>
      </c>
      <c r="B37" s="11" t="s">
        <v>74</v>
      </c>
      <c r="C37" s="12">
        <v>0</v>
      </c>
    </row>
    <row r="38" spans="1:10" ht="13.7" customHeight="1" x14ac:dyDescent="0.25">
      <c r="A38" s="10" t="s">
        <v>80</v>
      </c>
      <c r="B38" s="11" t="s">
        <v>74</v>
      </c>
      <c r="C38" s="12">
        <v>0</v>
      </c>
    </row>
    <row r="39" spans="1:10" ht="13.7" customHeight="1" x14ac:dyDescent="0.25">
      <c r="A39" s="10" t="s">
        <v>57</v>
      </c>
      <c r="B39" s="11" t="s">
        <v>74</v>
      </c>
      <c r="C39" s="12">
        <v>0</v>
      </c>
    </row>
    <row r="40" spans="1:10" x14ac:dyDescent="0.25">
      <c r="A40" s="13" t="s">
        <v>55</v>
      </c>
      <c r="B40" s="14">
        <v>3407</v>
      </c>
      <c r="C40" s="15">
        <f>B40/B40</f>
        <v>1</v>
      </c>
    </row>
    <row r="43" spans="1:10" ht="33.75" customHeight="1" x14ac:dyDescent="0.3">
      <c r="A43" s="84" t="s">
        <v>256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8.75" x14ac:dyDescent="0.3">
      <c r="A44" s="16"/>
      <c r="B44" s="17"/>
      <c r="C44" s="17"/>
      <c r="D44" s="17"/>
    </row>
    <row r="45" spans="1:10" ht="30" x14ac:dyDescent="0.25">
      <c r="A45" s="18"/>
      <c r="B45" s="19" t="s">
        <v>46</v>
      </c>
      <c r="C45" s="19" t="s">
        <v>69</v>
      </c>
      <c r="D45" s="19" t="s">
        <v>54</v>
      </c>
    </row>
    <row r="46" spans="1:10" x14ac:dyDescent="0.25">
      <c r="A46" s="20" t="s">
        <v>1</v>
      </c>
      <c r="B46" s="21"/>
      <c r="C46" s="21"/>
      <c r="D46" s="21"/>
    </row>
    <row r="47" spans="1:10" x14ac:dyDescent="0.25">
      <c r="A47" s="22" t="s">
        <v>3</v>
      </c>
      <c r="B47" s="23">
        <v>3264</v>
      </c>
      <c r="C47" s="23">
        <v>40</v>
      </c>
      <c r="D47" s="23">
        <v>17</v>
      </c>
    </row>
    <row r="48" spans="1:10" x14ac:dyDescent="0.25">
      <c r="A48" s="20" t="s">
        <v>4</v>
      </c>
      <c r="B48" s="21"/>
      <c r="C48" s="21"/>
      <c r="D48" s="21"/>
    </row>
    <row r="49" spans="1:4" x14ac:dyDescent="0.25">
      <c r="A49" s="22" t="s">
        <v>5</v>
      </c>
      <c r="B49" s="24">
        <v>1.021685254027261</v>
      </c>
      <c r="C49" s="24">
        <v>0.81818181818181823</v>
      </c>
      <c r="D49" s="24">
        <v>0.7</v>
      </c>
    </row>
    <row r="50" spans="1:4" x14ac:dyDescent="0.25">
      <c r="A50" s="22" t="s">
        <v>6</v>
      </c>
      <c r="B50" s="25">
        <v>45.454138887747199</v>
      </c>
      <c r="C50" s="25">
        <v>6.1542998041676151</v>
      </c>
      <c r="D50" s="25">
        <v>32.650428572067661</v>
      </c>
    </row>
    <row r="51" spans="1:4" x14ac:dyDescent="0.25">
      <c r="A51" s="22" t="s">
        <v>7</v>
      </c>
      <c r="B51" s="26">
        <v>4.2585784313725492E-2</v>
      </c>
      <c r="C51" s="26">
        <v>2.5000000000000001E-2</v>
      </c>
      <c r="D51" s="26">
        <v>0</v>
      </c>
    </row>
    <row r="52" spans="1:4" x14ac:dyDescent="0.25">
      <c r="A52" s="22" t="s">
        <v>8</v>
      </c>
      <c r="B52" s="26">
        <v>0.24509803921568629</v>
      </c>
      <c r="C52" s="26">
        <v>1</v>
      </c>
      <c r="D52" s="26">
        <v>0.23529411764705879</v>
      </c>
    </row>
    <row r="53" spans="1:4" x14ac:dyDescent="0.25">
      <c r="A53" s="22" t="s">
        <v>9</v>
      </c>
      <c r="B53" s="26">
        <v>0.22886029411764711</v>
      </c>
      <c r="C53" s="26">
        <v>0</v>
      </c>
      <c r="D53" s="26">
        <v>5.8823529411764712E-2</v>
      </c>
    </row>
    <row r="54" spans="1:4" x14ac:dyDescent="0.25">
      <c r="A54" s="20" t="s">
        <v>10</v>
      </c>
      <c r="B54" s="21"/>
      <c r="C54" s="21"/>
      <c r="D54" s="21"/>
    </row>
    <row r="55" spans="1:4" x14ac:dyDescent="0.25">
      <c r="A55" s="27" t="s">
        <v>11</v>
      </c>
      <c r="B55" s="28"/>
      <c r="C55" s="28"/>
      <c r="D55" s="28"/>
    </row>
    <row r="56" spans="1:4" x14ac:dyDescent="0.25">
      <c r="A56" s="22" t="s">
        <v>12</v>
      </c>
      <c r="B56" s="26">
        <v>0.29411764705882348</v>
      </c>
      <c r="C56" s="26">
        <v>0.15</v>
      </c>
      <c r="D56" s="26">
        <v>0.23529411764705879</v>
      </c>
    </row>
    <row r="57" spans="1:4" x14ac:dyDescent="0.25">
      <c r="A57" s="22" t="s">
        <v>13</v>
      </c>
      <c r="B57" s="26">
        <v>0.46078431372549022</v>
      </c>
      <c r="C57" s="26">
        <v>0.35</v>
      </c>
      <c r="D57" s="26">
        <v>0.41176470588235292</v>
      </c>
    </row>
    <row r="58" spans="1:4" x14ac:dyDescent="0.25">
      <c r="A58" s="22" t="s">
        <v>14</v>
      </c>
      <c r="B58" s="26">
        <v>0.27420343137254899</v>
      </c>
      <c r="C58" s="26">
        <v>0.22500000000000001</v>
      </c>
      <c r="D58" s="26">
        <v>0.23529411764705879</v>
      </c>
    </row>
    <row r="59" spans="1:4" x14ac:dyDescent="0.25">
      <c r="A59" s="27" t="s">
        <v>15</v>
      </c>
      <c r="B59" s="28"/>
      <c r="C59" s="28"/>
      <c r="D59" s="28"/>
    </row>
    <row r="60" spans="1:4" x14ac:dyDescent="0.25">
      <c r="A60" s="22" t="s">
        <v>16</v>
      </c>
      <c r="B60" s="26">
        <v>0.58320516764072594</v>
      </c>
      <c r="C60" s="26">
        <v>0.625</v>
      </c>
      <c r="D60" s="26">
        <v>0.88235294117647056</v>
      </c>
    </row>
    <row r="61" spans="1:4" x14ac:dyDescent="0.25">
      <c r="A61" s="22" t="s">
        <v>17</v>
      </c>
      <c r="B61" s="26">
        <v>2.3069824669332509E-2</v>
      </c>
      <c r="C61" s="26">
        <v>2.5000000000000001E-2</v>
      </c>
      <c r="D61" s="26">
        <v>0</v>
      </c>
    </row>
    <row r="62" spans="1:4" x14ac:dyDescent="0.25">
      <c r="A62" s="22" t="s">
        <v>18</v>
      </c>
      <c r="B62" s="26">
        <v>0.16333435865887419</v>
      </c>
      <c r="C62" s="26">
        <v>0</v>
      </c>
      <c r="D62" s="26">
        <v>0</v>
      </c>
    </row>
    <row r="63" spans="1:4" x14ac:dyDescent="0.25">
      <c r="A63" s="22" t="s">
        <v>19</v>
      </c>
      <c r="B63" s="26">
        <v>0.22608428175945861</v>
      </c>
      <c r="C63" s="26">
        <v>0.35</v>
      </c>
      <c r="D63" s="26">
        <v>0.1176470588235294</v>
      </c>
    </row>
    <row r="64" spans="1:4" x14ac:dyDescent="0.25">
      <c r="A64" s="27" t="s">
        <v>20</v>
      </c>
      <c r="B64" s="28"/>
      <c r="C64" s="28"/>
      <c r="D64" s="28"/>
    </row>
    <row r="65" spans="1:4" x14ac:dyDescent="0.25">
      <c r="A65" s="74" t="s">
        <v>21</v>
      </c>
      <c r="B65" s="24"/>
      <c r="C65" s="24"/>
      <c r="D65" s="24"/>
    </row>
    <row r="66" spans="1:4" x14ac:dyDescent="0.25">
      <c r="A66" s="72" t="s">
        <v>43</v>
      </c>
      <c r="B66" s="70">
        <v>0.16068316486580689</v>
      </c>
      <c r="C66" s="70">
        <v>0.2</v>
      </c>
      <c r="D66" s="70">
        <v>0.4375</v>
      </c>
    </row>
    <row r="67" spans="1:4" x14ac:dyDescent="0.25">
      <c r="A67" s="72" t="s">
        <v>75</v>
      </c>
      <c r="B67" s="71">
        <v>461</v>
      </c>
      <c r="C67" s="71" t="s">
        <v>74</v>
      </c>
      <c r="D67" s="71">
        <v>7</v>
      </c>
    </row>
    <row r="68" spans="1:4" x14ac:dyDescent="0.25">
      <c r="A68" s="74" t="s">
        <v>76</v>
      </c>
      <c r="B68" s="71"/>
      <c r="C68" s="71"/>
      <c r="D68" s="71"/>
    </row>
    <row r="69" spans="1:4" x14ac:dyDescent="0.25">
      <c r="A69" s="72" t="s">
        <v>43</v>
      </c>
      <c r="B69" s="70">
        <v>0.73231090972464274</v>
      </c>
      <c r="C69" s="70">
        <v>0.2</v>
      </c>
      <c r="D69" s="70">
        <v>0.5625</v>
      </c>
    </row>
    <row r="70" spans="1:4" x14ac:dyDescent="0.25">
      <c r="A70" s="72" t="s">
        <v>75</v>
      </c>
      <c r="B70" s="71">
        <v>2101</v>
      </c>
      <c r="C70" s="71" t="s">
        <v>74</v>
      </c>
      <c r="D70" s="71">
        <v>9</v>
      </c>
    </row>
    <row r="71" spans="1:4" x14ac:dyDescent="0.25">
      <c r="A71" s="73" t="s">
        <v>22</v>
      </c>
      <c r="B71" s="71"/>
      <c r="C71" s="71"/>
      <c r="D71" s="71"/>
    </row>
    <row r="72" spans="1:4" x14ac:dyDescent="0.25">
      <c r="A72" s="72" t="s">
        <v>43</v>
      </c>
      <c r="B72" s="70">
        <v>1.882188915998606E-2</v>
      </c>
      <c r="C72" s="70">
        <v>0</v>
      </c>
      <c r="D72" s="70">
        <v>0</v>
      </c>
    </row>
    <row r="73" spans="1:4" x14ac:dyDescent="0.25">
      <c r="A73" s="72" t="s">
        <v>75</v>
      </c>
      <c r="B73" s="71">
        <v>54</v>
      </c>
      <c r="C73" s="71" t="s">
        <v>74</v>
      </c>
      <c r="D73" s="71" t="s">
        <v>74</v>
      </c>
    </row>
    <row r="74" spans="1:4" x14ac:dyDescent="0.25">
      <c r="A74" s="20" t="s">
        <v>23</v>
      </c>
      <c r="B74" s="21"/>
      <c r="C74" s="21"/>
      <c r="D74" s="21"/>
    </row>
    <row r="75" spans="1:4" x14ac:dyDescent="0.25">
      <c r="A75" s="22" t="s">
        <v>24</v>
      </c>
      <c r="B75" s="26">
        <v>0.72245762711864403</v>
      </c>
      <c r="C75" s="26">
        <v>0.69696969696969702</v>
      </c>
      <c r="D75" s="26">
        <v>0.625</v>
      </c>
    </row>
    <row r="76" spans="1:4" x14ac:dyDescent="0.25">
      <c r="A76" s="22" t="s">
        <v>25</v>
      </c>
      <c r="B76" s="26">
        <v>0.20021186440677971</v>
      </c>
      <c r="C76" s="26">
        <v>0.27272727272727271</v>
      </c>
      <c r="D76" s="26">
        <v>0.375</v>
      </c>
    </row>
    <row r="77" spans="1:4" x14ac:dyDescent="0.25">
      <c r="A77" s="22" t="s">
        <v>26</v>
      </c>
      <c r="B77" s="26">
        <v>3.283898305084746E-2</v>
      </c>
      <c r="C77" s="26">
        <v>0</v>
      </c>
      <c r="D77" s="26">
        <v>0</v>
      </c>
    </row>
    <row r="78" spans="1:4" x14ac:dyDescent="0.25">
      <c r="A78" s="22" t="s">
        <v>27</v>
      </c>
      <c r="B78" s="26">
        <v>1.483050847457627E-2</v>
      </c>
      <c r="C78" s="26">
        <v>0</v>
      </c>
      <c r="D78" s="26">
        <v>0</v>
      </c>
    </row>
    <row r="79" spans="1:4" x14ac:dyDescent="0.25">
      <c r="A79" s="22" t="s">
        <v>28</v>
      </c>
      <c r="B79" s="26">
        <v>0.86764705882352944</v>
      </c>
      <c r="C79" s="26">
        <v>0.82499999999999996</v>
      </c>
      <c r="D79" s="26">
        <v>0.94117647058823528</v>
      </c>
    </row>
    <row r="80" spans="1:4" x14ac:dyDescent="0.25">
      <c r="A80" s="20" t="s">
        <v>29</v>
      </c>
      <c r="B80" s="21"/>
      <c r="C80" s="21"/>
      <c r="D80" s="21"/>
    </row>
    <row r="81" spans="1:4" x14ac:dyDescent="0.25">
      <c r="A81" s="22" t="s">
        <v>30</v>
      </c>
      <c r="B81" s="29">
        <v>0.34993454269436769</v>
      </c>
      <c r="C81" s="29">
        <v>0.24078125</v>
      </c>
      <c r="D81" s="29">
        <v>9.6241830065359468E-2</v>
      </c>
    </row>
    <row r="82" spans="1:4" x14ac:dyDescent="0.25">
      <c r="A82" s="22" t="s">
        <v>31</v>
      </c>
      <c r="B82" s="29">
        <v>0.2368055555555556</v>
      </c>
      <c r="C82" s="29">
        <v>0.1701388888888889</v>
      </c>
      <c r="D82" s="29">
        <v>9.0972222222222218E-2</v>
      </c>
    </row>
    <row r="83" spans="1:4" x14ac:dyDescent="0.25">
      <c r="A83" s="22" t="s">
        <v>32</v>
      </c>
      <c r="B83" s="26">
        <v>0.38289393010423051</v>
      </c>
      <c r="C83" s="26">
        <v>0.47499999999999998</v>
      </c>
      <c r="D83" s="26">
        <v>0.88235294117647056</v>
      </c>
    </row>
    <row r="84" spans="1:4" x14ac:dyDescent="0.25">
      <c r="A84" s="22" t="s">
        <v>33</v>
      </c>
      <c r="B84" s="26">
        <v>0.20627261761158019</v>
      </c>
      <c r="C84" s="26">
        <v>0.60869565217391308</v>
      </c>
      <c r="D84" s="26">
        <v>0</v>
      </c>
    </row>
    <row r="85" spans="1:4" x14ac:dyDescent="0.25">
      <c r="A85" s="22" t="s">
        <v>34</v>
      </c>
      <c r="B85" s="26">
        <v>0.44325657894736842</v>
      </c>
      <c r="C85" s="26">
        <v>0.29411764705882348</v>
      </c>
      <c r="D85" s="26">
        <v>0.9375</v>
      </c>
    </row>
    <row r="86" spans="1:4" x14ac:dyDescent="0.25">
      <c r="A86" s="20" t="s">
        <v>35</v>
      </c>
      <c r="B86" s="21"/>
      <c r="C86" s="21"/>
      <c r="D86" s="21"/>
    </row>
    <row r="87" spans="1:4" x14ac:dyDescent="0.25">
      <c r="A87" s="22" t="s">
        <v>36</v>
      </c>
      <c r="B87" s="26">
        <v>0.25413856529736362</v>
      </c>
      <c r="C87" s="26">
        <v>0.57499999999999996</v>
      </c>
      <c r="D87" s="26">
        <v>5.8823529411764712E-2</v>
      </c>
    </row>
    <row r="88" spans="1:4" x14ac:dyDescent="0.25">
      <c r="A88" s="22" t="s">
        <v>37</v>
      </c>
      <c r="B88" s="26">
        <v>0.2207478890229192</v>
      </c>
      <c r="C88" s="26">
        <v>1</v>
      </c>
      <c r="D88" s="26">
        <v>1</v>
      </c>
    </row>
    <row r="89" spans="1:4" x14ac:dyDescent="0.25">
      <c r="A89" s="22" t="s">
        <v>38</v>
      </c>
      <c r="B89" s="26">
        <v>0.22930717351318211</v>
      </c>
      <c r="C89" s="26">
        <v>0.57499999999999996</v>
      </c>
      <c r="D89" s="26">
        <v>5.8823529411764712E-2</v>
      </c>
    </row>
    <row r="90" spans="1:4" x14ac:dyDescent="0.25">
      <c r="A90" s="22" t="s">
        <v>39</v>
      </c>
      <c r="B90" s="26">
        <v>2.4831391784181481E-2</v>
      </c>
      <c r="C90" s="26">
        <v>0</v>
      </c>
      <c r="D90" s="26">
        <v>0</v>
      </c>
    </row>
    <row r="91" spans="1:4" x14ac:dyDescent="0.25">
      <c r="A91" s="22" t="s">
        <v>40</v>
      </c>
      <c r="B91" s="26">
        <v>0.74555487431023915</v>
      </c>
      <c r="C91" s="26">
        <v>0.42499999999999999</v>
      </c>
      <c r="D91" s="26">
        <v>0.94117647058823528</v>
      </c>
    </row>
  </sheetData>
  <mergeCells count="3">
    <mergeCell ref="D1:I7"/>
    <mergeCell ref="D13:D15"/>
    <mergeCell ref="A43:J43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DC59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34.28515625" style="30" customWidth="1"/>
    <col min="2" max="6" width="12.7109375" style="30" customWidth="1"/>
    <col min="7" max="7" width="16.28515625" style="30" customWidth="1"/>
    <col min="8" max="8" width="14.28515625" style="30" customWidth="1"/>
    <col min="9" max="50" width="12.7109375" style="30" customWidth="1"/>
    <col min="51" max="51" width="15.140625" style="30" customWidth="1"/>
    <col min="52" max="54" width="12.7109375" style="30" customWidth="1"/>
    <col min="55" max="55" width="13.85546875" style="30" customWidth="1"/>
    <col min="56" max="57" width="12.7109375" style="30" customWidth="1"/>
    <col min="58" max="58" width="16.7109375" style="30" customWidth="1"/>
    <col min="59" max="59" width="12.7109375" style="30" customWidth="1"/>
    <col min="60" max="60" width="13.85546875" style="30" customWidth="1"/>
    <col min="61" max="61" width="15.28515625" style="30" customWidth="1"/>
    <col min="62" max="62" width="13.5703125" style="30" customWidth="1"/>
    <col min="63" max="65" width="12.7109375" style="30" customWidth="1"/>
    <col min="66" max="66" width="15.140625" style="30" customWidth="1"/>
    <col min="67" max="68" width="12.7109375" style="30" customWidth="1"/>
    <col min="69" max="69" width="17.28515625" style="30" customWidth="1"/>
    <col min="70" max="89" width="12.7109375" style="30" customWidth="1"/>
    <col min="90" max="90" width="13.7109375" style="30" customWidth="1"/>
    <col min="91" max="96" width="12.7109375" style="30" customWidth="1"/>
    <col min="97" max="97" width="14.7109375" style="30" customWidth="1"/>
    <col min="98" max="102" width="12.7109375" style="30" customWidth="1"/>
    <col min="103" max="103" width="15.42578125" style="30" customWidth="1"/>
    <col min="104" max="107" width="12.7109375" style="30" customWidth="1"/>
    <col min="108" max="16384" width="9.140625" style="30"/>
  </cols>
  <sheetData>
    <row r="1" spans="1:107" ht="15" customHeight="1" x14ac:dyDescent="0.25">
      <c r="E1" s="82" t="s">
        <v>252</v>
      </c>
      <c r="F1" s="82"/>
      <c r="G1" s="82"/>
      <c r="H1" s="82"/>
      <c r="I1" s="82"/>
      <c r="J1" s="82"/>
    </row>
    <row r="2" spans="1:107" ht="15" customHeight="1" x14ac:dyDescent="0.25">
      <c r="E2" s="82"/>
      <c r="F2" s="82"/>
      <c r="G2" s="82"/>
      <c r="H2" s="82"/>
      <c r="I2" s="82"/>
      <c r="J2" s="82"/>
    </row>
    <row r="3" spans="1:107" ht="15" customHeight="1" x14ac:dyDescent="0.25">
      <c r="E3" s="82"/>
      <c r="F3" s="82"/>
      <c r="G3" s="82"/>
      <c r="H3" s="82"/>
      <c r="I3" s="82"/>
      <c r="J3" s="82"/>
    </row>
    <row r="4" spans="1:107" ht="15" customHeight="1" x14ac:dyDescent="0.25">
      <c r="E4" s="82"/>
      <c r="F4" s="82"/>
      <c r="G4" s="82"/>
      <c r="H4" s="82"/>
      <c r="I4" s="82"/>
      <c r="J4" s="82"/>
    </row>
    <row r="5" spans="1:107" ht="15" customHeight="1" x14ac:dyDescent="0.25">
      <c r="E5" s="82"/>
      <c r="F5" s="82"/>
      <c r="G5" s="82"/>
      <c r="H5" s="82"/>
      <c r="I5" s="82"/>
      <c r="J5" s="82"/>
    </row>
    <row r="6" spans="1:107" ht="15" customHeight="1" x14ac:dyDescent="0.25">
      <c r="E6" s="82"/>
      <c r="F6" s="82"/>
      <c r="G6" s="82"/>
      <c r="H6" s="82"/>
      <c r="I6" s="82"/>
      <c r="J6" s="82"/>
    </row>
    <row r="7" spans="1:107" ht="15" customHeight="1" x14ac:dyDescent="0.25">
      <c r="E7" s="82"/>
      <c r="F7" s="82"/>
      <c r="G7" s="82"/>
      <c r="H7" s="82"/>
      <c r="I7" s="82"/>
      <c r="J7" s="82"/>
    </row>
    <row r="10" spans="1:107" ht="18.75" x14ac:dyDescent="0.3">
      <c r="A10" s="31" t="s">
        <v>257</v>
      </c>
    </row>
    <row r="12" spans="1:107" s="33" customFormat="1" ht="30" customHeight="1" x14ac:dyDescent="0.25">
      <c r="A12" s="32" t="s">
        <v>72</v>
      </c>
      <c r="B12" s="85" t="s">
        <v>92</v>
      </c>
      <c r="C12" s="86" t="s">
        <v>92</v>
      </c>
      <c r="D12" s="87" t="s">
        <v>92</v>
      </c>
      <c r="E12" s="85" t="s">
        <v>93</v>
      </c>
      <c r="F12" s="86" t="s">
        <v>93</v>
      </c>
      <c r="G12" s="87" t="s">
        <v>93</v>
      </c>
      <c r="H12" s="78" t="s">
        <v>94</v>
      </c>
      <c r="I12" s="85" t="s">
        <v>97</v>
      </c>
      <c r="J12" s="86" t="s">
        <v>97</v>
      </c>
      <c r="K12" s="87" t="s">
        <v>97</v>
      </c>
      <c r="L12" s="85" t="s">
        <v>96</v>
      </c>
      <c r="M12" s="86" t="s">
        <v>96</v>
      </c>
      <c r="N12" s="85" t="s">
        <v>95</v>
      </c>
      <c r="O12" s="86" t="s">
        <v>95</v>
      </c>
      <c r="P12" s="87" t="s">
        <v>95</v>
      </c>
      <c r="Q12" s="85" t="s">
        <v>98</v>
      </c>
      <c r="R12" s="86" t="s">
        <v>98</v>
      </c>
      <c r="S12" s="85" t="s">
        <v>100</v>
      </c>
      <c r="T12" s="86" t="s">
        <v>100</v>
      </c>
      <c r="U12" s="87" t="s">
        <v>100</v>
      </c>
      <c r="V12" s="85" t="s">
        <v>99</v>
      </c>
      <c r="W12" s="86" t="s">
        <v>99</v>
      </c>
      <c r="X12" s="87" t="s">
        <v>99</v>
      </c>
      <c r="Y12" s="85" t="s">
        <v>101</v>
      </c>
      <c r="Z12" s="86" t="s">
        <v>101</v>
      </c>
      <c r="AA12" s="85" t="s">
        <v>103</v>
      </c>
      <c r="AB12" s="86" t="s">
        <v>103</v>
      </c>
      <c r="AC12" s="85" t="s">
        <v>102</v>
      </c>
      <c r="AD12" s="86" t="s">
        <v>102</v>
      </c>
      <c r="AE12" s="87" t="s">
        <v>102</v>
      </c>
      <c r="AF12" s="85" t="s">
        <v>83</v>
      </c>
      <c r="AG12" s="86" t="s">
        <v>83</v>
      </c>
      <c r="AH12" s="87" t="s">
        <v>83</v>
      </c>
      <c r="AI12" s="85" t="s">
        <v>107</v>
      </c>
      <c r="AJ12" s="86" t="s">
        <v>107</v>
      </c>
      <c r="AK12" s="85" t="s">
        <v>112</v>
      </c>
      <c r="AL12" s="86" t="s">
        <v>112</v>
      </c>
      <c r="AM12" s="78" t="s">
        <v>105</v>
      </c>
      <c r="AN12" s="85" t="s">
        <v>104</v>
      </c>
      <c r="AO12" s="86" t="s">
        <v>104</v>
      </c>
      <c r="AP12" s="85" t="s">
        <v>106</v>
      </c>
      <c r="AQ12" s="86" t="s">
        <v>106</v>
      </c>
      <c r="AR12" s="85" t="s">
        <v>119</v>
      </c>
      <c r="AS12" s="86" t="s">
        <v>119</v>
      </c>
      <c r="AT12" s="85" t="s">
        <v>114</v>
      </c>
      <c r="AU12" s="86" t="s">
        <v>114</v>
      </c>
      <c r="AV12" s="85" t="s">
        <v>110</v>
      </c>
      <c r="AW12" s="86" t="s">
        <v>110</v>
      </c>
      <c r="AX12" s="78" t="s">
        <v>113</v>
      </c>
      <c r="AY12" s="78" t="s">
        <v>109</v>
      </c>
      <c r="AZ12" s="78" t="s">
        <v>108</v>
      </c>
      <c r="BA12" s="85" t="s">
        <v>111</v>
      </c>
      <c r="BB12" s="86" t="s">
        <v>111</v>
      </c>
      <c r="BC12" s="78" t="s">
        <v>120</v>
      </c>
      <c r="BD12" s="85" t="s">
        <v>118</v>
      </c>
      <c r="BE12" s="86" t="s">
        <v>118</v>
      </c>
      <c r="BF12" s="78" t="s">
        <v>115</v>
      </c>
      <c r="BG12" s="78" t="s">
        <v>123</v>
      </c>
      <c r="BH12" s="78" t="s">
        <v>129</v>
      </c>
      <c r="BI12" s="78" t="s">
        <v>134</v>
      </c>
      <c r="BJ12" s="78" t="s">
        <v>116</v>
      </c>
      <c r="BK12" s="78" t="s">
        <v>117</v>
      </c>
      <c r="BL12" s="78" t="s">
        <v>122</v>
      </c>
      <c r="BM12" s="78" t="s">
        <v>139</v>
      </c>
      <c r="BN12" s="85" t="s">
        <v>140</v>
      </c>
      <c r="BO12" s="86" t="s">
        <v>140</v>
      </c>
      <c r="BP12" s="78" t="s">
        <v>125</v>
      </c>
      <c r="BQ12" s="78" t="s">
        <v>126</v>
      </c>
      <c r="BR12" s="78" t="s">
        <v>127</v>
      </c>
      <c r="BS12" s="78" t="s">
        <v>131</v>
      </c>
      <c r="BT12" s="85" t="s">
        <v>121</v>
      </c>
      <c r="BU12" s="86" t="s">
        <v>121</v>
      </c>
      <c r="BV12" s="78" t="s">
        <v>145</v>
      </c>
      <c r="BW12" s="78" t="s">
        <v>130</v>
      </c>
      <c r="BX12" s="78" t="s">
        <v>124</v>
      </c>
      <c r="BY12" s="78" t="s">
        <v>128</v>
      </c>
      <c r="BZ12" s="78" t="s">
        <v>135</v>
      </c>
      <c r="CA12" s="78" t="s">
        <v>142</v>
      </c>
      <c r="CB12" s="78" t="s">
        <v>143</v>
      </c>
      <c r="CC12" s="78" t="s">
        <v>132</v>
      </c>
      <c r="CD12" s="78" t="s">
        <v>136</v>
      </c>
      <c r="CE12" s="78" t="s">
        <v>147</v>
      </c>
      <c r="CF12" s="78" t="s">
        <v>137</v>
      </c>
      <c r="CG12" s="78" t="s">
        <v>133</v>
      </c>
      <c r="CH12" s="78" t="s">
        <v>138</v>
      </c>
      <c r="CI12" s="78" t="s">
        <v>152</v>
      </c>
      <c r="CJ12" s="78" t="s">
        <v>155</v>
      </c>
      <c r="CK12" s="78" t="s">
        <v>159</v>
      </c>
      <c r="CL12" s="78" t="s">
        <v>151</v>
      </c>
      <c r="CM12" s="78" t="s">
        <v>150</v>
      </c>
      <c r="CN12" s="78" t="s">
        <v>141</v>
      </c>
      <c r="CO12" s="78" t="s">
        <v>158</v>
      </c>
      <c r="CP12" s="85" t="s">
        <v>144</v>
      </c>
      <c r="CQ12" s="86" t="s">
        <v>144</v>
      </c>
      <c r="CR12" s="78" t="s">
        <v>146</v>
      </c>
      <c r="CS12" s="78" t="s">
        <v>156</v>
      </c>
      <c r="CT12" s="85" t="s">
        <v>148</v>
      </c>
      <c r="CU12" s="86" t="s">
        <v>148</v>
      </c>
      <c r="CV12" s="78" t="s">
        <v>162</v>
      </c>
      <c r="CW12" s="78" t="s">
        <v>149</v>
      </c>
      <c r="CX12" s="78" t="s">
        <v>154</v>
      </c>
      <c r="CY12" s="78" t="s">
        <v>153</v>
      </c>
      <c r="CZ12" s="78" t="s">
        <v>160</v>
      </c>
      <c r="DA12" s="78" t="s">
        <v>157</v>
      </c>
      <c r="DB12" s="78" t="s">
        <v>161</v>
      </c>
      <c r="DC12" s="78" t="s">
        <v>258</v>
      </c>
    </row>
    <row r="13" spans="1:107" ht="25.5" x14ac:dyDescent="0.25">
      <c r="A13" s="34" t="s">
        <v>73</v>
      </c>
      <c r="B13" s="35" t="s">
        <v>46</v>
      </c>
      <c r="C13" s="36" t="s">
        <v>69</v>
      </c>
      <c r="D13" s="37" t="s">
        <v>54</v>
      </c>
      <c r="E13" s="35" t="s">
        <v>46</v>
      </c>
      <c r="F13" s="36" t="s">
        <v>69</v>
      </c>
      <c r="G13" s="37" t="s">
        <v>54</v>
      </c>
      <c r="H13" s="35" t="s">
        <v>46</v>
      </c>
      <c r="I13" s="35" t="s">
        <v>46</v>
      </c>
      <c r="J13" s="36" t="s">
        <v>69</v>
      </c>
      <c r="K13" s="37" t="s">
        <v>54</v>
      </c>
      <c r="L13" s="35" t="s">
        <v>46</v>
      </c>
      <c r="M13" s="36" t="s">
        <v>69</v>
      </c>
      <c r="N13" s="35" t="s">
        <v>46</v>
      </c>
      <c r="O13" s="36" t="s">
        <v>69</v>
      </c>
      <c r="P13" s="37" t="s">
        <v>54</v>
      </c>
      <c r="Q13" s="35" t="s">
        <v>46</v>
      </c>
      <c r="R13" s="36" t="s">
        <v>54</v>
      </c>
      <c r="S13" s="35" t="s">
        <v>46</v>
      </c>
      <c r="T13" s="36" t="s">
        <v>69</v>
      </c>
      <c r="U13" s="37" t="s">
        <v>54</v>
      </c>
      <c r="V13" s="35" t="s">
        <v>46</v>
      </c>
      <c r="W13" s="36" t="s">
        <v>69</v>
      </c>
      <c r="X13" s="37" t="s">
        <v>54</v>
      </c>
      <c r="Y13" s="35" t="s">
        <v>46</v>
      </c>
      <c r="Z13" s="36" t="s">
        <v>69</v>
      </c>
      <c r="AA13" s="35" t="s">
        <v>46</v>
      </c>
      <c r="AB13" s="36" t="s">
        <v>69</v>
      </c>
      <c r="AC13" s="35" t="s">
        <v>46</v>
      </c>
      <c r="AD13" s="36" t="s">
        <v>69</v>
      </c>
      <c r="AE13" s="37" t="s">
        <v>54</v>
      </c>
      <c r="AF13" s="35" t="s">
        <v>46</v>
      </c>
      <c r="AG13" s="36" t="s">
        <v>69</v>
      </c>
      <c r="AH13" s="37" t="s">
        <v>54</v>
      </c>
      <c r="AI13" s="35" t="s">
        <v>46</v>
      </c>
      <c r="AJ13" s="36" t="s">
        <v>69</v>
      </c>
      <c r="AK13" s="35" t="s">
        <v>46</v>
      </c>
      <c r="AL13" s="36" t="s">
        <v>69</v>
      </c>
      <c r="AM13" s="35" t="s">
        <v>46</v>
      </c>
      <c r="AN13" s="35" t="s">
        <v>46</v>
      </c>
      <c r="AO13" s="36" t="s">
        <v>69</v>
      </c>
      <c r="AP13" s="35" t="s">
        <v>46</v>
      </c>
      <c r="AQ13" s="36" t="s">
        <v>69</v>
      </c>
      <c r="AR13" s="35" t="s">
        <v>46</v>
      </c>
      <c r="AS13" s="36" t="s">
        <v>69</v>
      </c>
      <c r="AT13" s="35" t="s">
        <v>46</v>
      </c>
      <c r="AU13" s="36" t="s">
        <v>69</v>
      </c>
      <c r="AV13" s="35" t="s">
        <v>46</v>
      </c>
      <c r="AW13" s="36" t="s">
        <v>69</v>
      </c>
      <c r="AX13" s="35" t="s">
        <v>46</v>
      </c>
      <c r="AY13" s="35" t="s">
        <v>46</v>
      </c>
      <c r="AZ13" s="35" t="s">
        <v>46</v>
      </c>
      <c r="BA13" s="35" t="s">
        <v>46</v>
      </c>
      <c r="BB13" s="36" t="s">
        <v>69</v>
      </c>
      <c r="BC13" s="35" t="s">
        <v>46</v>
      </c>
      <c r="BD13" s="35" t="s">
        <v>46</v>
      </c>
      <c r="BE13" s="36" t="s">
        <v>69</v>
      </c>
      <c r="BF13" s="35" t="s">
        <v>46</v>
      </c>
      <c r="BG13" s="35" t="s">
        <v>46</v>
      </c>
      <c r="BH13" s="35" t="s">
        <v>46</v>
      </c>
      <c r="BI13" s="35" t="s">
        <v>46</v>
      </c>
      <c r="BJ13" s="35" t="s">
        <v>46</v>
      </c>
      <c r="BK13" s="35" t="s">
        <v>46</v>
      </c>
      <c r="BL13" s="35" t="s">
        <v>46</v>
      </c>
      <c r="BM13" s="35" t="s">
        <v>46</v>
      </c>
      <c r="BN13" s="35" t="s">
        <v>46</v>
      </c>
      <c r="BO13" s="36" t="s">
        <v>69</v>
      </c>
      <c r="BP13" s="35" t="s">
        <v>46</v>
      </c>
      <c r="BQ13" s="35" t="s">
        <v>46</v>
      </c>
      <c r="BR13" s="35" t="s">
        <v>46</v>
      </c>
      <c r="BS13" s="35" t="s">
        <v>46</v>
      </c>
      <c r="BT13" s="35" t="s">
        <v>46</v>
      </c>
      <c r="BU13" s="36" t="s">
        <v>69</v>
      </c>
      <c r="BV13" s="35" t="s">
        <v>46</v>
      </c>
      <c r="BW13" s="35" t="s">
        <v>46</v>
      </c>
      <c r="BX13" s="35" t="s">
        <v>46</v>
      </c>
      <c r="BY13" s="35" t="s">
        <v>46</v>
      </c>
      <c r="BZ13" s="35" t="s">
        <v>46</v>
      </c>
      <c r="CA13" s="35" t="s">
        <v>46</v>
      </c>
      <c r="CB13" s="35" t="s">
        <v>46</v>
      </c>
      <c r="CC13" s="35" t="s">
        <v>46</v>
      </c>
      <c r="CD13" s="35" t="s">
        <v>46</v>
      </c>
      <c r="CE13" s="35" t="s">
        <v>46</v>
      </c>
      <c r="CF13" s="35" t="s">
        <v>46</v>
      </c>
      <c r="CG13" s="35" t="s">
        <v>46</v>
      </c>
      <c r="CH13" s="35" t="s">
        <v>46</v>
      </c>
      <c r="CI13" s="35" t="s">
        <v>46</v>
      </c>
      <c r="CJ13" s="35" t="s">
        <v>46</v>
      </c>
      <c r="CK13" s="35" t="s">
        <v>46</v>
      </c>
      <c r="CL13" s="35" t="s">
        <v>46</v>
      </c>
      <c r="CM13" s="35" t="s">
        <v>46</v>
      </c>
      <c r="CN13" s="35" t="s">
        <v>46</v>
      </c>
      <c r="CO13" s="35" t="s">
        <v>46</v>
      </c>
      <c r="CP13" s="35" t="s">
        <v>46</v>
      </c>
      <c r="CQ13" s="36" t="s">
        <v>69</v>
      </c>
      <c r="CR13" s="35" t="s">
        <v>46</v>
      </c>
      <c r="CS13" s="35" t="s">
        <v>46</v>
      </c>
      <c r="CT13" s="35" t="s">
        <v>46</v>
      </c>
      <c r="CU13" s="36" t="s">
        <v>54</v>
      </c>
      <c r="CV13" s="35" t="s">
        <v>46</v>
      </c>
      <c r="CW13" s="35" t="s">
        <v>46</v>
      </c>
      <c r="CX13" s="35" t="s">
        <v>46</v>
      </c>
      <c r="CY13" s="35" t="s">
        <v>46</v>
      </c>
      <c r="CZ13" s="35" t="s">
        <v>46</v>
      </c>
      <c r="DA13" s="35" t="s">
        <v>46</v>
      </c>
      <c r="DB13" s="35" t="s">
        <v>46</v>
      </c>
      <c r="DC13" s="38" t="s">
        <v>46</v>
      </c>
    </row>
    <row r="14" spans="1:107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0"/>
      <c r="J14" s="41"/>
      <c r="K14" s="42"/>
      <c r="L14" s="40"/>
      <c r="M14" s="41"/>
      <c r="N14" s="40"/>
      <c r="O14" s="41"/>
      <c r="P14" s="42"/>
      <c r="Q14" s="40"/>
      <c r="R14" s="41"/>
      <c r="S14" s="40"/>
      <c r="T14" s="41"/>
      <c r="U14" s="42"/>
      <c r="V14" s="40"/>
      <c r="W14" s="41"/>
      <c r="X14" s="42"/>
      <c r="Y14" s="40"/>
      <c r="Z14" s="41"/>
      <c r="AA14" s="40"/>
      <c r="AB14" s="41"/>
      <c r="AC14" s="40"/>
      <c r="AD14" s="41"/>
      <c r="AE14" s="42"/>
      <c r="AF14" s="40"/>
      <c r="AG14" s="41"/>
      <c r="AH14" s="42"/>
      <c r="AI14" s="40"/>
      <c r="AJ14" s="41"/>
      <c r="AK14" s="40"/>
      <c r="AL14" s="41"/>
      <c r="AM14" s="40"/>
      <c r="AN14" s="40"/>
      <c r="AO14" s="41"/>
      <c r="AP14" s="40"/>
      <c r="AQ14" s="41"/>
      <c r="AR14" s="40"/>
      <c r="AS14" s="41"/>
      <c r="AT14" s="40"/>
      <c r="AU14" s="41"/>
      <c r="AV14" s="40"/>
      <c r="AW14" s="41"/>
      <c r="AX14" s="40"/>
      <c r="AY14" s="40"/>
      <c r="AZ14" s="40"/>
      <c r="BA14" s="40"/>
      <c r="BB14" s="41"/>
      <c r="BC14" s="40"/>
      <c r="BD14" s="40"/>
      <c r="BE14" s="41"/>
      <c r="BF14" s="40"/>
      <c r="BG14" s="40"/>
      <c r="BH14" s="40"/>
      <c r="BI14" s="40"/>
      <c r="BJ14" s="40"/>
      <c r="BK14" s="40"/>
      <c r="BL14" s="40"/>
      <c r="BM14" s="40"/>
      <c r="BN14" s="40"/>
      <c r="BO14" s="41"/>
      <c r="BP14" s="40"/>
      <c r="BQ14" s="40"/>
      <c r="BR14" s="40"/>
      <c r="BS14" s="40"/>
      <c r="BT14" s="40"/>
      <c r="BU14" s="41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1"/>
      <c r="CR14" s="40"/>
      <c r="CS14" s="40"/>
      <c r="CT14" s="40"/>
      <c r="CU14" s="41"/>
      <c r="CV14" s="40"/>
      <c r="CW14" s="40"/>
      <c r="CX14" s="40"/>
      <c r="CY14" s="40"/>
      <c r="CZ14" s="40"/>
      <c r="DA14" s="40"/>
      <c r="DB14" s="40"/>
      <c r="DC14" s="43"/>
    </row>
    <row r="15" spans="1:107" x14ac:dyDescent="0.25">
      <c r="A15" s="44" t="s">
        <v>3</v>
      </c>
      <c r="B15" s="45">
        <v>589</v>
      </c>
      <c r="C15" s="46" t="s">
        <v>74</v>
      </c>
      <c r="D15" s="47" t="s">
        <v>74</v>
      </c>
      <c r="E15" s="45">
        <v>203</v>
      </c>
      <c r="F15" s="46" t="s">
        <v>74</v>
      </c>
      <c r="G15" s="47" t="s">
        <v>74</v>
      </c>
      <c r="H15" s="45">
        <v>186</v>
      </c>
      <c r="I15" s="45">
        <v>138</v>
      </c>
      <c r="J15" s="46">
        <v>14</v>
      </c>
      <c r="K15" s="47" t="s">
        <v>74</v>
      </c>
      <c r="L15" s="45">
        <v>125</v>
      </c>
      <c r="M15" s="46" t="s">
        <v>74</v>
      </c>
      <c r="N15" s="45">
        <v>120</v>
      </c>
      <c r="O15" s="46" t="s">
        <v>74</v>
      </c>
      <c r="P15" s="47" t="s">
        <v>74</v>
      </c>
      <c r="Q15" s="45">
        <v>105</v>
      </c>
      <c r="R15" s="46" t="s">
        <v>74</v>
      </c>
      <c r="S15" s="45">
        <v>96</v>
      </c>
      <c r="T15" s="46" t="s">
        <v>74</v>
      </c>
      <c r="U15" s="47" t="s">
        <v>74</v>
      </c>
      <c r="V15" s="45">
        <v>95</v>
      </c>
      <c r="W15" s="46" t="s">
        <v>74</v>
      </c>
      <c r="X15" s="47" t="s">
        <v>74</v>
      </c>
      <c r="Y15" s="45">
        <v>91</v>
      </c>
      <c r="Z15" s="46" t="s">
        <v>74</v>
      </c>
      <c r="AA15" s="45">
        <v>71</v>
      </c>
      <c r="AB15" s="46" t="s">
        <v>74</v>
      </c>
      <c r="AC15" s="45">
        <v>67</v>
      </c>
      <c r="AD15" s="46" t="s">
        <v>74</v>
      </c>
      <c r="AE15" s="47" t="s">
        <v>74</v>
      </c>
      <c r="AF15" s="45">
        <v>64</v>
      </c>
      <c r="AG15" s="46" t="s">
        <v>74</v>
      </c>
      <c r="AH15" s="47" t="s">
        <v>74</v>
      </c>
      <c r="AI15" s="45">
        <v>56</v>
      </c>
      <c r="AJ15" s="46" t="s">
        <v>74</v>
      </c>
      <c r="AK15" s="45">
        <v>53</v>
      </c>
      <c r="AL15" s="46" t="s">
        <v>74</v>
      </c>
      <c r="AM15" s="45">
        <v>53</v>
      </c>
      <c r="AN15" s="45">
        <v>52</v>
      </c>
      <c r="AO15" s="46" t="s">
        <v>74</v>
      </c>
      <c r="AP15" s="45">
        <v>50</v>
      </c>
      <c r="AQ15" s="46" t="s">
        <v>74</v>
      </c>
      <c r="AR15" s="45">
        <v>47</v>
      </c>
      <c r="AS15" s="46" t="s">
        <v>74</v>
      </c>
      <c r="AT15" s="45">
        <v>43</v>
      </c>
      <c r="AU15" s="46" t="s">
        <v>74</v>
      </c>
      <c r="AV15" s="45">
        <v>40</v>
      </c>
      <c r="AW15" s="46" t="s">
        <v>74</v>
      </c>
      <c r="AX15" s="45">
        <v>39</v>
      </c>
      <c r="AY15" s="45">
        <v>36</v>
      </c>
      <c r="AZ15" s="45">
        <v>34</v>
      </c>
      <c r="BA15" s="45">
        <v>33</v>
      </c>
      <c r="BB15" s="46" t="s">
        <v>74</v>
      </c>
      <c r="BC15" s="45">
        <v>33</v>
      </c>
      <c r="BD15" s="45">
        <v>30</v>
      </c>
      <c r="BE15" s="46" t="s">
        <v>74</v>
      </c>
      <c r="BF15" s="45">
        <v>31</v>
      </c>
      <c r="BG15" s="45">
        <v>28</v>
      </c>
      <c r="BH15" s="45">
        <v>28</v>
      </c>
      <c r="BI15" s="45">
        <v>28</v>
      </c>
      <c r="BJ15" s="45">
        <v>27</v>
      </c>
      <c r="BK15" s="45">
        <v>26</v>
      </c>
      <c r="BL15" s="45">
        <v>26</v>
      </c>
      <c r="BM15" s="45">
        <v>25</v>
      </c>
      <c r="BN15" s="45">
        <v>24</v>
      </c>
      <c r="BO15" s="46" t="s">
        <v>74</v>
      </c>
      <c r="BP15" s="45">
        <v>24</v>
      </c>
      <c r="BQ15" s="45">
        <v>23</v>
      </c>
      <c r="BR15" s="45">
        <v>22</v>
      </c>
      <c r="BS15" s="45">
        <v>22</v>
      </c>
      <c r="BT15" s="45">
        <v>21</v>
      </c>
      <c r="BU15" s="46" t="s">
        <v>74</v>
      </c>
      <c r="BV15" s="45">
        <v>20</v>
      </c>
      <c r="BW15" s="45">
        <v>20</v>
      </c>
      <c r="BX15" s="45">
        <v>19</v>
      </c>
      <c r="BY15" s="45">
        <v>18</v>
      </c>
      <c r="BZ15" s="45">
        <v>18</v>
      </c>
      <c r="CA15" s="45">
        <v>17</v>
      </c>
      <c r="CB15" s="45">
        <v>17</v>
      </c>
      <c r="CC15" s="45">
        <v>17</v>
      </c>
      <c r="CD15" s="45">
        <v>17</v>
      </c>
      <c r="CE15" s="45">
        <v>17</v>
      </c>
      <c r="CF15" s="45">
        <v>17</v>
      </c>
      <c r="CG15" s="45">
        <v>15</v>
      </c>
      <c r="CH15" s="45">
        <v>14</v>
      </c>
      <c r="CI15" s="45">
        <v>13</v>
      </c>
      <c r="CJ15" s="45">
        <v>11</v>
      </c>
      <c r="CK15" s="45">
        <v>10</v>
      </c>
      <c r="CL15" s="45">
        <v>10</v>
      </c>
      <c r="CM15" s="45">
        <v>10</v>
      </c>
      <c r="CN15" s="45">
        <v>9</v>
      </c>
      <c r="CO15" s="45">
        <v>9</v>
      </c>
      <c r="CP15" s="45">
        <v>7</v>
      </c>
      <c r="CQ15" s="46" t="s">
        <v>74</v>
      </c>
      <c r="CR15" s="45">
        <v>8</v>
      </c>
      <c r="CS15" s="45">
        <v>7</v>
      </c>
      <c r="CT15" s="45">
        <v>6</v>
      </c>
      <c r="CU15" s="46" t="s">
        <v>74</v>
      </c>
      <c r="CV15" s="45">
        <v>6</v>
      </c>
      <c r="CW15" s="45">
        <v>6</v>
      </c>
      <c r="CX15" s="45">
        <v>6</v>
      </c>
      <c r="CY15" s="45">
        <v>5</v>
      </c>
      <c r="CZ15" s="45" t="s">
        <v>74</v>
      </c>
      <c r="DA15" s="45" t="s">
        <v>74</v>
      </c>
      <c r="DB15" s="45" t="s">
        <v>74</v>
      </c>
      <c r="DC15" s="48" t="s">
        <v>74</v>
      </c>
    </row>
    <row r="16" spans="1:107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0"/>
      <c r="J16" s="41"/>
      <c r="K16" s="42"/>
      <c r="L16" s="40"/>
      <c r="M16" s="41"/>
      <c r="N16" s="40"/>
      <c r="O16" s="41"/>
      <c r="P16" s="42"/>
      <c r="Q16" s="40"/>
      <c r="R16" s="41"/>
      <c r="S16" s="40"/>
      <c r="T16" s="41"/>
      <c r="U16" s="42"/>
      <c r="V16" s="40"/>
      <c r="W16" s="41"/>
      <c r="X16" s="42"/>
      <c r="Y16" s="40"/>
      <c r="Z16" s="41"/>
      <c r="AA16" s="40"/>
      <c r="AB16" s="41"/>
      <c r="AC16" s="40"/>
      <c r="AD16" s="41"/>
      <c r="AE16" s="42"/>
      <c r="AF16" s="40"/>
      <c r="AG16" s="41"/>
      <c r="AH16" s="42"/>
      <c r="AI16" s="40"/>
      <c r="AJ16" s="41"/>
      <c r="AK16" s="40"/>
      <c r="AL16" s="41"/>
      <c r="AM16" s="40"/>
      <c r="AN16" s="40"/>
      <c r="AO16" s="41"/>
      <c r="AP16" s="40"/>
      <c r="AQ16" s="41"/>
      <c r="AR16" s="40"/>
      <c r="AS16" s="41"/>
      <c r="AT16" s="40"/>
      <c r="AU16" s="41"/>
      <c r="AV16" s="40"/>
      <c r="AW16" s="41"/>
      <c r="AX16" s="40"/>
      <c r="AY16" s="40"/>
      <c r="AZ16" s="40"/>
      <c r="BA16" s="40"/>
      <c r="BB16" s="41"/>
      <c r="BC16" s="40"/>
      <c r="BD16" s="40"/>
      <c r="BE16" s="41"/>
      <c r="BF16" s="40"/>
      <c r="BG16" s="40"/>
      <c r="BH16" s="40"/>
      <c r="BI16" s="40"/>
      <c r="BJ16" s="40"/>
      <c r="BK16" s="40"/>
      <c r="BL16" s="40"/>
      <c r="BM16" s="40"/>
      <c r="BN16" s="40"/>
      <c r="BO16" s="41"/>
      <c r="BP16" s="40"/>
      <c r="BQ16" s="40"/>
      <c r="BR16" s="40"/>
      <c r="BS16" s="40"/>
      <c r="BT16" s="40"/>
      <c r="BU16" s="41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1"/>
      <c r="CR16" s="40"/>
      <c r="CS16" s="40"/>
      <c r="CT16" s="40"/>
      <c r="CU16" s="41"/>
      <c r="CV16" s="40"/>
      <c r="CW16" s="40"/>
      <c r="CX16" s="40"/>
      <c r="CY16" s="40"/>
      <c r="CZ16" s="40"/>
      <c r="DA16" s="40"/>
      <c r="DB16" s="40"/>
      <c r="DC16" s="43"/>
    </row>
    <row r="17" spans="1:107" x14ac:dyDescent="0.25">
      <c r="A17" s="44" t="s">
        <v>5</v>
      </c>
      <c r="B17" s="49">
        <v>0.89389067524115751</v>
      </c>
      <c r="C17" s="50" t="s">
        <v>2</v>
      </c>
      <c r="D17" s="51">
        <v>0</v>
      </c>
      <c r="E17" s="49">
        <v>1.0927835051546391</v>
      </c>
      <c r="F17" s="50" t="s">
        <v>2</v>
      </c>
      <c r="G17" s="51" t="s">
        <v>2</v>
      </c>
      <c r="H17" s="49">
        <v>0.86</v>
      </c>
      <c r="I17" s="49">
        <v>1.19047619047619</v>
      </c>
      <c r="J17" s="50">
        <v>7.6923076923076927E-2</v>
      </c>
      <c r="K17" s="51" t="s">
        <v>2</v>
      </c>
      <c r="L17" s="49">
        <v>0.81159420289855078</v>
      </c>
      <c r="M17" s="50">
        <v>1</v>
      </c>
      <c r="N17" s="49">
        <v>1.2641509433962259</v>
      </c>
      <c r="O17" s="50">
        <v>0</v>
      </c>
      <c r="P17" s="51">
        <v>2</v>
      </c>
      <c r="Q17" s="49">
        <v>0.94444444444444442</v>
      </c>
      <c r="R17" s="50">
        <v>0</v>
      </c>
      <c r="S17" s="49">
        <v>0.88235294117647056</v>
      </c>
      <c r="T17" s="50" t="s">
        <v>2</v>
      </c>
      <c r="U17" s="51">
        <v>0</v>
      </c>
      <c r="V17" s="49">
        <v>1.1111111111111109</v>
      </c>
      <c r="W17" s="50" t="s">
        <v>2</v>
      </c>
      <c r="X17" s="51" t="s">
        <v>2</v>
      </c>
      <c r="Y17" s="49">
        <v>0.75</v>
      </c>
      <c r="Z17" s="50">
        <v>0</v>
      </c>
      <c r="AA17" s="49">
        <v>0.91891891891891897</v>
      </c>
      <c r="AB17" s="50" t="s">
        <v>2</v>
      </c>
      <c r="AC17" s="49">
        <v>1.09375</v>
      </c>
      <c r="AD17" s="50" t="s">
        <v>2</v>
      </c>
      <c r="AE17" s="51">
        <v>1</v>
      </c>
      <c r="AF17" s="49">
        <v>1.285714285714286</v>
      </c>
      <c r="AG17" s="50" t="s">
        <v>2</v>
      </c>
      <c r="AH17" s="51">
        <v>0</v>
      </c>
      <c r="AI17" s="49">
        <v>1.545454545454545</v>
      </c>
      <c r="AJ17" s="50">
        <v>0</v>
      </c>
      <c r="AK17" s="49">
        <v>0.60606060606060608</v>
      </c>
      <c r="AL17" s="50" t="s">
        <v>2</v>
      </c>
      <c r="AM17" s="49">
        <v>4.8888888888888893</v>
      </c>
      <c r="AN17" s="49">
        <v>0.625</v>
      </c>
      <c r="AO17" s="50">
        <v>0</v>
      </c>
      <c r="AP17" s="49">
        <v>1.173913043478261</v>
      </c>
      <c r="AQ17" s="50" t="s">
        <v>2</v>
      </c>
      <c r="AR17" s="49">
        <v>0.88</v>
      </c>
      <c r="AS17" s="50" t="s">
        <v>2</v>
      </c>
      <c r="AT17" s="49">
        <v>1.263157894736842</v>
      </c>
      <c r="AU17" s="50">
        <v>0</v>
      </c>
      <c r="AV17" s="49">
        <v>2.0769230769230771</v>
      </c>
      <c r="AW17" s="50" t="s">
        <v>2</v>
      </c>
      <c r="AX17" s="49">
        <v>2.25</v>
      </c>
      <c r="AY17" s="49">
        <v>1.571428571428571</v>
      </c>
      <c r="AZ17" s="49">
        <v>0.54545454545454541</v>
      </c>
      <c r="BA17" s="49">
        <v>1.2</v>
      </c>
      <c r="BB17" s="50">
        <v>0</v>
      </c>
      <c r="BC17" s="49">
        <v>0.5714285714285714</v>
      </c>
      <c r="BD17" s="49">
        <v>0.30434782608695649</v>
      </c>
      <c r="BE17" s="50" t="s">
        <v>2</v>
      </c>
      <c r="BF17" s="49">
        <v>0.9375</v>
      </c>
      <c r="BG17" s="49">
        <v>1.545454545454545</v>
      </c>
      <c r="BH17" s="49">
        <v>1.8</v>
      </c>
      <c r="BI17" s="49">
        <v>1.153846153846154</v>
      </c>
      <c r="BJ17" s="49">
        <v>0.8</v>
      </c>
      <c r="BK17" s="49">
        <v>0.73333333333333328</v>
      </c>
      <c r="BL17" s="49">
        <v>1.6</v>
      </c>
      <c r="BM17" s="49">
        <v>1.2727272727272729</v>
      </c>
      <c r="BN17" s="49">
        <v>2</v>
      </c>
      <c r="BO17" s="50">
        <v>0</v>
      </c>
      <c r="BP17" s="49">
        <v>0.33333333333333331</v>
      </c>
      <c r="BQ17" s="49">
        <v>1.555555555555556</v>
      </c>
      <c r="BR17" s="49">
        <v>0.46666666666666667</v>
      </c>
      <c r="BS17" s="49">
        <v>0.5714285714285714</v>
      </c>
      <c r="BT17" s="49">
        <v>1.333333333333333</v>
      </c>
      <c r="BU17" s="50" t="s">
        <v>2</v>
      </c>
      <c r="BV17" s="49">
        <v>1.5</v>
      </c>
      <c r="BW17" s="49">
        <v>0.81818181818181823</v>
      </c>
      <c r="BX17" s="49">
        <v>1.714285714285714</v>
      </c>
      <c r="BY17" s="49">
        <v>2.6</v>
      </c>
      <c r="BZ17" s="49">
        <v>2.6</v>
      </c>
      <c r="CA17" s="49">
        <v>1.833333333333333</v>
      </c>
      <c r="CB17" s="49">
        <v>3.25</v>
      </c>
      <c r="CC17" s="49">
        <v>0.41666666666666669</v>
      </c>
      <c r="CD17" s="49">
        <v>0.6</v>
      </c>
      <c r="CE17" s="49">
        <v>0.54545454545454541</v>
      </c>
      <c r="CF17" s="49">
        <v>1.125</v>
      </c>
      <c r="CG17" s="49">
        <v>1.5</v>
      </c>
      <c r="CH17" s="49">
        <v>1</v>
      </c>
      <c r="CI17" s="49">
        <v>0.8571428571428571</v>
      </c>
      <c r="CJ17" s="49">
        <v>0.22222222222222221</v>
      </c>
      <c r="CK17" s="49">
        <v>1.5</v>
      </c>
      <c r="CL17" s="49">
        <v>1</v>
      </c>
      <c r="CM17" s="49">
        <v>1.5</v>
      </c>
      <c r="CN17" s="49">
        <v>1.25</v>
      </c>
      <c r="CO17" s="49">
        <v>0.8</v>
      </c>
      <c r="CP17" s="49">
        <v>1.333333333333333</v>
      </c>
      <c r="CQ17" s="50">
        <v>0</v>
      </c>
      <c r="CR17" s="49">
        <v>3</v>
      </c>
      <c r="CS17" s="49">
        <v>0.4</v>
      </c>
      <c r="CT17" s="49" t="s">
        <v>2</v>
      </c>
      <c r="CU17" s="50">
        <v>0</v>
      </c>
      <c r="CV17" s="49">
        <v>1</v>
      </c>
      <c r="CW17" s="49">
        <v>1</v>
      </c>
      <c r="CX17" s="49">
        <v>1</v>
      </c>
      <c r="CY17" s="49">
        <v>0.25</v>
      </c>
      <c r="CZ17" s="49">
        <v>3</v>
      </c>
      <c r="DA17" s="49">
        <v>2</v>
      </c>
      <c r="DB17" s="49">
        <v>2</v>
      </c>
      <c r="DC17" s="52">
        <v>0</v>
      </c>
    </row>
    <row r="18" spans="1:107" x14ac:dyDescent="0.25">
      <c r="A18" s="44" t="s">
        <v>6</v>
      </c>
      <c r="B18" s="53">
        <v>49.04033786517104</v>
      </c>
      <c r="C18" s="54">
        <v>7.3925989302101556</v>
      </c>
      <c r="D18" s="55">
        <v>20.05306106928284</v>
      </c>
      <c r="E18" s="53">
        <v>50.11245745522988</v>
      </c>
      <c r="F18" s="54">
        <v>6.5254315917560151</v>
      </c>
      <c r="G18" s="55">
        <v>39.590851015286333</v>
      </c>
      <c r="H18" s="53">
        <v>45.269672026246717</v>
      </c>
      <c r="I18" s="53">
        <v>57.572169399557581</v>
      </c>
      <c r="J18" s="54">
        <v>2.7254150234129679</v>
      </c>
      <c r="K18" s="55">
        <v>47.864145562400182</v>
      </c>
      <c r="L18" s="53">
        <v>44.528237919233398</v>
      </c>
      <c r="M18" s="54">
        <v>9.632139326184495</v>
      </c>
      <c r="N18" s="53">
        <v>33.514239359140113</v>
      </c>
      <c r="O18" s="54">
        <v>3.8158148908662342</v>
      </c>
      <c r="P18" s="55">
        <v>7.4690895378609206</v>
      </c>
      <c r="Q18" s="53">
        <v>57.243859319376078</v>
      </c>
      <c r="R18" s="54">
        <v>58.375827059091947</v>
      </c>
      <c r="S18" s="53">
        <v>33.315125516515828</v>
      </c>
      <c r="T18" s="54">
        <v>3.1331622176591289</v>
      </c>
      <c r="U18" s="55">
        <v>65.049882120313342</v>
      </c>
      <c r="V18" s="53">
        <v>35.735936112812247</v>
      </c>
      <c r="W18" s="54">
        <v>0.13539622785002969</v>
      </c>
      <c r="X18" s="55">
        <v>31.667303597231729</v>
      </c>
      <c r="Y18" s="53">
        <v>32.860496034880022</v>
      </c>
      <c r="Z18" s="54">
        <v>1.5761997110046331</v>
      </c>
      <c r="AA18" s="53">
        <v>43.200520871827671</v>
      </c>
      <c r="AB18" s="54">
        <v>13.20141930945319</v>
      </c>
      <c r="AC18" s="53">
        <v>47.637797238993258</v>
      </c>
      <c r="AD18" s="54">
        <v>4.2833504449007567</v>
      </c>
      <c r="AE18" s="55">
        <v>20.798762263289991</v>
      </c>
      <c r="AF18" s="53">
        <v>45.484254803121907</v>
      </c>
      <c r="AG18" s="54">
        <v>10.49519545212563</v>
      </c>
      <c r="AH18" s="55">
        <v>49.110911476157867</v>
      </c>
      <c r="AI18" s="53">
        <v>35.094315700270521</v>
      </c>
      <c r="AJ18" s="54">
        <v>4.0021256369305611</v>
      </c>
      <c r="AK18" s="53">
        <v>43.731920176152293</v>
      </c>
      <c r="AL18" s="54">
        <v>9.7705985246026223</v>
      </c>
      <c r="AM18" s="53">
        <v>42.266169283265668</v>
      </c>
      <c r="AN18" s="53">
        <v>37.147469096801743</v>
      </c>
      <c r="AO18" s="54">
        <v>12.787008517758</v>
      </c>
      <c r="AP18" s="53">
        <v>47.237196364742559</v>
      </c>
      <c r="AQ18" s="54">
        <v>3.692086850711072</v>
      </c>
      <c r="AR18" s="53">
        <v>44.450447004302561</v>
      </c>
      <c r="AS18" s="54">
        <v>13.54922997946611</v>
      </c>
      <c r="AT18" s="53">
        <v>47.211254768688747</v>
      </c>
      <c r="AU18" s="54">
        <v>4.9810746064339533</v>
      </c>
      <c r="AV18" s="53">
        <v>42.329779260780278</v>
      </c>
      <c r="AW18" s="54">
        <v>7.2214008669860874</v>
      </c>
      <c r="AX18" s="53">
        <v>33.577947235921222</v>
      </c>
      <c r="AY18" s="53">
        <v>49.416269086791559</v>
      </c>
      <c r="AZ18" s="53">
        <v>47.018079209781114</v>
      </c>
      <c r="BA18" s="53">
        <v>37.046937663193653</v>
      </c>
      <c r="BB18" s="54">
        <v>3.6709065328161792</v>
      </c>
      <c r="BC18" s="53">
        <v>54.440433596747773</v>
      </c>
      <c r="BD18" s="53">
        <v>35.030432732527181</v>
      </c>
      <c r="BE18" s="54">
        <v>13.050859380941519</v>
      </c>
      <c r="BF18" s="53">
        <v>56.366645691196922</v>
      </c>
      <c r="BG18" s="53">
        <v>49.614574913355717</v>
      </c>
      <c r="BH18" s="53">
        <v>50.500386639940032</v>
      </c>
      <c r="BI18" s="53">
        <v>42.830718454961278</v>
      </c>
      <c r="BJ18" s="53">
        <v>35.354353520757797</v>
      </c>
      <c r="BK18" s="53">
        <v>53.488513458174637</v>
      </c>
      <c r="BL18" s="53">
        <v>23.233395563862711</v>
      </c>
      <c r="BM18" s="53">
        <v>44.709636930565047</v>
      </c>
      <c r="BN18" s="53">
        <v>51.988943788501039</v>
      </c>
      <c r="BO18" s="54">
        <v>11.903690394706819</v>
      </c>
      <c r="BP18" s="53">
        <v>44.569601300479121</v>
      </c>
      <c r="BQ18" s="53">
        <v>45.106750885337632</v>
      </c>
      <c r="BR18" s="53">
        <v>37.062684424671083</v>
      </c>
      <c r="BS18" s="53">
        <v>50.914571623144518</v>
      </c>
      <c r="BT18" s="53">
        <v>53.513551999246737</v>
      </c>
      <c r="BU18" s="54">
        <v>15.746849570309539</v>
      </c>
      <c r="BV18" s="53">
        <v>64.308700661647265</v>
      </c>
      <c r="BW18" s="53">
        <v>36.134405182903649</v>
      </c>
      <c r="BX18" s="53">
        <v>49.446024912841082</v>
      </c>
      <c r="BY18" s="53">
        <v>59.249830679984107</v>
      </c>
      <c r="BZ18" s="53">
        <v>39.174104389011418</v>
      </c>
      <c r="CA18" s="53">
        <v>63.066653916871338</v>
      </c>
      <c r="CB18" s="53">
        <v>56.435451700643753</v>
      </c>
      <c r="CC18" s="53">
        <v>42.182513991222763</v>
      </c>
      <c r="CD18" s="53">
        <v>40.482241995589021</v>
      </c>
      <c r="CE18" s="53">
        <v>45.467929231925488</v>
      </c>
      <c r="CF18" s="53">
        <v>62.906634143504533</v>
      </c>
      <c r="CG18" s="53">
        <v>32.300849240753408</v>
      </c>
      <c r="CH18" s="53">
        <v>64.346170675662464</v>
      </c>
      <c r="CI18" s="53">
        <v>36.344389892182498</v>
      </c>
      <c r="CJ18" s="53">
        <v>35.942814005904353</v>
      </c>
      <c r="CK18" s="53">
        <v>37.505184044414023</v>
      </c>
      <c r="CL18" s="53">
        <v>39.921259031105031</v>
      </c>
      <c r="CM18" s="53">
        <v>51.844206403528787</v>
      </c>
      <c r="CN18" s="53">
        <v>47.400584750847123</v>
      </c>
      <c r="CO18" s="53">
        <v>27.653535756838291</v>
      </c>
      <c r="CP18" s="53">
        <v>36.652496659170183</v>
      </c>
      <c r="CQ18" s="54">
        <v>9.8308863791923251</v>
      </c>
      <c r="CR18" s="53">
        <v>68.570061886835504</v>
      </c>
      <c r="CS18" s="53">
        <v>46.373624827526257</v>
      </c>
      <c r="CT18" s="53">
        <v>38.340851649048091</v>
      </c>
      <c r="CU18" s="54">
        <v>79.590476462088361</v>
      </c>
      <c r="CV18" s="53">
        <v>35.387497464952979</v>
      </c>
      <c r="CW18" s="53">
        <v>60.585905455421198</v>
      </c>
      <c r="CX18" s="53">
        <v>33.687086470454027</v>
      </c>
      <c r="CY18" s="53">
        <v>36.291967069739137</v>
      </c>
      <c r="CZ18" s="53">
        <v>63.026464940299647</v>
      </c>
      <c r="DA18" s="53">
        <v>30.386204907851042</v>
      </c>
      <c r="DB18" s="53">
        <v>18.864881993560981</v>
      </c>
      <c r="DC18" s="56">
        <v>30.824790858620428</v>
      </c>
    </row>
    <row r="19" spans="1:107" x14ac:dyDescent="0.25">
      <c r="A19" s="44" t="s">
        <v>7</v>
      </c>
      <c r="B19" s="57">
        <v>2.3769100169779289E-2</v>
      </c>
      <c r="C19" s="58">
        <v>0</v>
      </c>
      <c r="D19" s="59">
        <v>0</v>
      </c>
      <c r="E19" s="57">
        <v>5.9113300492610828E-2</v>
      </c>
      <c r="F19" s="58">
        <v>0</v>
      </c>
      <c r="G19" s="59">
        <v>0</v>
      </c>
      <c r="H19" s="57">
        <v>5.9139784946236562E-2</v>
      </c>
      <c r="I19" s="57">
        <v>2.8985507246376808E-2</v>
      </c>
      <c r="J19" s="58">
        <v>0</v>
      </c>
      <c r="K19" s="59">
        <v>0</v>
      </c>
      <c r="L19" s="57">
        <v>2.4E-2</v>
      </c>
      <c r="M19" s="58">
        <v>0</v>
      </c>
      <c r="N19" s="57">
        <v>8.3333333333333329E-2</v>
      </c>
      <c r="O19" s="58">
        <v>0</v>
      </c>
      <c r="P19" s="59">
        <v>0</v>
      </c>
      <c r="Q19" s="57">
        <v>4.7619047619047623E-2</v>
      </c>
      <c r="R19" s="58">
        <v>0</v>
      </c>
      <c r="S19" s="57">
        <v>7.2916666666666671E-2</v>
      </c>
      <c r="T19" s="58">
        <v>0</v>
      </c>
      <c r="U19" s="59">
        <v>0</v>
      </c>
      <c r="V19" s="57">
        <v>9.4736842105263161E-2</v>
      </c>
      <c r="W19" s="58">
        <v>1</v>
      </c>
      <c r="X19" s="59">
        <v>0</v>
      </c>
      <c r="Y19" s="57">
        <v>4.3956043956043959E-2</v>
      </c>
      <c r="Z19" s="58">
        <v>0</v>
      </c>
      <c r="AA19" s="57">
        <v>4.2253521126760563E-2</v>
      </c>
      <c r="AB19" s="58">
        <v>0</v>
      </c>
      <c r="AC19" s="57">
        <v>7.4626865671641784E-2</v>
      </c>
      <c r="AD19" s="58">
        <v>0</v>
      </c>
      <c r="AE19" s="59">
        <v>0</v>
      </c>
      <c r="AF19" s="57">
        <v>1.5625E-2</v>
      </c>
      <c r="AG19" s="58">
        <v>0</v>
      </c>
      <c r="AH19" s="59">
        <v>0</v>
      </c>
      <c r="AI19" s="57">
        <v>5.3571428571428568E-2</v>
      </c>
      <c r="AJ19" s="58">
        <v>0</v>
      </c>
      <c r="AK19" s="57">
        <v>7.5471698113207544E-2</v>
      </c>
      <c r="AL19" s="58">
        <v>0</v>
      </c>
      <c r="AM19" s="57">
        <v>3.7735849056603772E-2</v>
      </c>
      <c r="AN19" s="57">
        <v>0</v>
      </c>
      <c r="AO19" s="58">
        <v>0</v>
      </c>
      <c r="AP19" s="57">
        <v>0.06</v>
      </c>
      <c r="AQ19" s="58">
        <v>0</v>
      </c>
      <c r="AR19" s="57">
        <v>6.3829787234042548E-2</v>
      </c>
      <c r="AS19" s="58">
        <v>0</v>
      </c>
      <c r="AT19" s="57">
        <v>0</v>
      </c>
      <c r="AU19" s="58">
        <v>0</v>
      </c>
      <c r="AV19" s="57">
        <v>0.05</v>
      </c>
      <c r="AW19" s="58">
        <v>0</v>
      </c>
      <c r="AX19" s="57">
        <v>5.128205128205128E-2</v>
      </c>
      <c r="AY19" s="57">
        <v>0</v>
      </c>
      <c r="AZ19" s="57">
        <v>0</v>
      </c>
      <c r="BA19" s="57">
        <v>6.0606060606060608E-2</v>
      </c>
      <c r="BB19" s="58">
        <v>0</v>
      </c>
      <c r="BC19" s="57">
        <v>3.03030303030303E-2</v>
      </c>
      <c r="BD19" s="57">
        <v>3.3333333333333333E-2</v>
      </c>
      <c r="BE19" s="58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3.7037037037037028E-2</v>
      </c>
      <c r="BK19" s="57">
        <v>0</v>
      </c>
      <c r="BL19" s="57">
        <v>3.8461538461538457E-2</v>
      </c>
      <c r="BM19" s="57">
        <v>0</v>
      </c>
      <c r="BN19" s="57">
        <v>0.125</v>
      </c>
      <c r="BO19" s="58">
        <v>0</v>
      </c>
      <c r="BP19" s="57">
        <v>8.3333333333333329E-2</v>
      </c>
      <c r="BQ19" s="57">
        <v>0</v>
      </c>
      <c r="BR19" s="57">
        <v>0</v>
      </c>
      <c r="BS19" s="57">
        <v>0</v>
      </c>
      <c r="BT19" s="57">
        <v>9.5238095238095233E-2</v>
      </c>
      <c r="BU19" s="58">
        <v>0</v>
      </c>
      <c r="BV19" s="57">
        <v>0</v>
      </c>
      <c r="BW19" s="57">
        <v>0.05</v>
      </c>
      <c r="BX19" s="57">
        <v>0.15789473684210531</v>
      </c>
      <c r="BY19" s="57">
        <v>0</v>
      </c>
      <c r="BZ19" s="57">
        <v>0</v>
      </c>
      <c r="CA19" s="57">
        <v>5.8823529411764712E-2</v>
      </c>
      <c r="CB19" s="57">
        <v>5.8823529411764712E-2</v>
      </c>
      <c r="CC19" s="57">
        <v>5.8823529411764712E-2</v>
      </c>
      <c r="CD19" s="57">
        <v>5.8823529411764712E-2</v>
      </c>
      <c r="CE19" s="57">
        <v>0.1764705882352941</v>
      </c>
      <c r="CF19" s="57">
        <v>0</v>
      </c>
      <c r="CG19" s="57">
        <v>0</v>
      </c>
      <c r="CH19" s="57">
        <v>0</v>
      </c>
      <c r="CI19" s="57">
        <v>7.6923076923076927E-2</v>
      </c>
      <c r="CJ19" s="57">
        <v>0</v>
      </c>
      <c r="CK19" s="57">
        <v>0.1</v>
      </c>
      <c r="CL19" s="57">
        <v>0.1</v>
      </c>
      <c r="CM19" s="57">
        <v>0.2</v>
      </c>
      <c r="CN19" s="57">
        <v>0</v>
      </c>
      <c r="CO19" s="57">
        <v>0.1111111111111111</v>
      </c>
      <c r="CP19" s="57">
        <v>0</v>
      </c>
      <c r="CQ19" s="58">
        <v>0</v>
      </c>
      <c r="CR19" s="57">
        <v>0</v>
      </c>
      <c r="CS19" s="57">
        <v>0</v>
      </c>
      <c r="CT19" s="57">
        <v>0</v>
      </c>
      <c r="CU19" s="58">
        <v>0</v>
      </c>
      <c r="CV19" s="57">
        <v>0.16666666666666671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0.33333333333333331</v>
      </c>
      <c r="DC19" s="60">
        <v>0</v>
      </c>
    </row>
    <row r="20" spans="1:107" x14ac:dyDescent="0.25">
      <c r="A20" s="44" t="s">
        <v>8</v>
      </c>
      <c r="B20" s="57">
        <v>0.19354838709677419</v>
      </c>
      <c r="C20" s="58">
        <v>1</v>
      </c>
      <c r="D20" s="59">
        <v>0.25</v>
      </c>
      <c r="E20" s="57">
        <v>0.25615763546798032</v>
      </c>
      <c r="F20" s="58">
        <v>1</v>
      </c>
      <c r="G20" s="59">
        <v>0.5</v>
      </c>
      <c r="H20" s="57">
        <v>0.31182795698924731</v>
      </c>
      <c r="I20" s="57">
        <v>0.1521739130434783</v>
      </c>
      <c r="J20" s="58">
        <v>1</v>
      </c>
      <c r="K20" s="59">
        <v>0</v>
      </c>
      <c r="L20" s="57">
        <v>0.23200000000000001</v>
      </c>
      <c r="M20" s="58">
        <v>1</v>
      </c>
      <c r="N20" s="57">
        <v>0.375</v>
      </c>
      <c r="O20" s="58">
        <v>1</v>
      </c>
      <c r="P20" s="59">
        <v>0.66666666666666663</v>
      </c>
      <c r="Q20" s="57">
        <v>0.1142857142857143</v>
      </c>
      <c r="R20" s="58">
        <v>0</v>
      </c>
      <c r="S20" s="57">
        <v>0.39583333333333331</v>
      </c>
      <c r="T20" s="58">
        <v>1</v>
      </c>
      <c r="U20" s="59">
        <v>0</v>
      </c>
      <c r="V20" s="57">
        <v>0.3473684210526316</v>
      </c>
      <c r="W20" s="58">
        <v>1</v>
      </c>
      <c r="X20" s="59">
        <v>0</v>
      </c>
      <c r="Y20" s="57">
        <v>0.37362637362637358</v>
      </c>
      <c r="Z20" s="58">
        <v>1</v>
      </c>
      <c r="AA20" s="57">
        <v>0.26760563380281688</v>
      </c>
      <c r="AB20" s="58">
        <v>1</v>
      </c>
      <c r="AC20" s="57">
        <v>0.2388059701492537</v>
      </c>
      <c r="AD20" s="58">
        <v>1</v>
      </c>
      <c r="AE20" s="59">
        <v>0</v>
      </c>
      <c r="AF20" s="57">
        <v>0.21875</v>
      </c>
      <c r="AG20" s="58">
        <v>1</v>
      </c>
      <c r="AH20" s="59">
        <v>0</v>
      </c>
      <c r="AI20" s="57">
        <v>0.3392857142857143</v>
      </c>
      <c r="AJ20" s="58">
        <v>1</v>
      </c>
      <c r="AK20" s="57">
        <v>0.18867924528301891</v>
      </c>
      <c r="AL20" s="58">
        <v>1</v>
      </c>
      <c r="AM20" s="57">
        <v>0.169811320754717</v>
      </c>
      <c r="AN20" s="57">
        <v>0.36538461538461542</v>
      </c>
      <c r="AO20" s="58">
        <v>1</v>
      </c>
      <c r="AP20" s="57">
        <v>0.22</v>
      </c>
      <c r="AQ20" s="58">
        <v>1</v>
      </c>
      <c r="AR20" s="57">
        <v>0.1702127659574468</v>
      </c>
      <c r="AS20" s="58">
        <v>1</v>
      </c>
      <c r="AT20" s="57">
        <v>0.186046511627907</v>
      </c>
      <c r="AU20" s="58">
        <v>1</v>
      </c>
      <c r="AV20" s="57">
        <v>0.27500000000000002</v>
      </c>
      <c r="AW20" s="58">
        <v>1</v>
      </c>
      <c r="AX20" s="57">
        <v>0.4358974358974359</v>
      </c>
      <c r="AY20" s="57">
        <v>0.19444444444444439</v>
      </c>
      <c r="AZ20" s="57">
        <v>8.8235294117647065E-2</v>
      </c>
      <c r="BA20" s="57">
        <v>0.33333333333333331</v>
      </c>
      <c r="BB20" s="58">
        <v>1</v>
      </c>
      <c r="BC20" s="57">
        <v>0.1818181818181818</v>
      </c>
      <c r="BD20" s="57">
        <v>0.46666666666666667</v>
      </c>
      <c r="BE20" s="58">
        <v>1</v>
      </c>
      <c r="BF20" s="57">
        <v>6.4516129032258063E-2</v>
      </c>
      <c r="BG20" s="57">
        <v>0.2142857142857143</v>
      </c>
      <c r="BH20" s="57">
        <v>0.1071428571428571</v>
      </c>
      <c r="BI20" s="57">
        <v>0.25</v>
      </c>
      <c r="BJ20" s="57">
        <v>0.44444444444444442</v>
      </c>
      <c r="BK20" s="57">
        <v>3.8461538461538457E-2</v>
      </c>
      <c r="BL20" s="57">
        <v>0.5</v>
      </c>
      <c r="BM20" s="57">
        <v>0.32</v>
      </c>
      <c r="BN20" s="57">
        <v>0.20833333333333329</v>
      </c>
      <c r="BO20" s="58">
        <v>1</v>
      </c>
      <c r="BP20" s="57">
        <v>0.25</v>
      </c>
      <c r="BQ20" s="57">
        <v>0.21739130434782611</v>
      </c>
      <c r="BR20" s="57">
        <v>0.1818181818181818</v>
      </c>
      <c r="BS20" s="57">
        <v>9.0909090909090912E-2</v>
      </c>
      <c r="BT20" s="57">
        <v>0.23809523809523811</v>
      </c>
      <c r="BU20" s="58">
        <v>1</v>
      </c>
      <c r="BV20" s="57">
        <v>0</v>
      </c>
      <c r="BW20" s="57">
        <v>0.45</v>
      </c>
      <c r="BX20" s="57">
        <v>0.2105263157894737</v>
      </c>
      <c r="BY20" s="57">
        <v>0.1111111111111111</v>
      </c>
      <c r="BZ20" s="57">
        <v>0.27777777777777779</v>
      </c>
      <c r="CA20" s="57">
        <v>0.1176470588235294</v>
      </c>
      <c r="CB20" s="57">
        <v>0.23529411764705879</v>
      </c>
      <c r="CC20" s="57">
        <v>0.1764705882352941</v>
      </c>
      <c r="CD20" s="57">
        <v>0.35294117647058831</v>
      </c>
      <c r="CE20" s="57">
        <v>0.35294117647058831</v>
      </c>
      <c r="CF20" s="57">
        <v>0.1176470588235294</v>
      </c>
      <c r="CG20" s="57">
        <v>0.26666666666666672</v>
      </c>
      <c r="CH20" s="57">
        <v>0.14285714285714279</v>
      </c>
      <c r="CI20" s="57">
        <v>0.23076923076923081</v>
      </c>
      <c r="CJ20" s="57">
        <v>0.27272727272727271</v>
      </c>
      <c r="CK20" s="57">
        <v>0.3</v>
      </c>
      <c r="CL20" s="57">
        <v>0.3</v>
      </c>
      <c r="CM20" s="57">
        <v>0.3</v>
      </c>
      <c r="CN20" s="57">
        <v>0.22222222222222221</v>
      </c>
      <c r="CO20" s="57">
        <v>0.44444444444444442</v>
      </c>
      <c r="CP20" s="57">
        <v>0.14285714285714279</v>
      </c>
      <c r="CQ20" s="58">
        <v>1</v>
      </c>
      <c r="CR20" s="57">
        <v>0.125</v>
      </c>
      <c r="CS20" s="57">
        <v>0.2857142857142857</v>
      </c>
      <c r="CT20" s="57">
        <v>0.16666666666666671</v>
      </c>
      <c r="CU20" s="58">
        <v>0</v>
      </c>
      <c r="CV20" s="57">
        <v>0.33333333333333331</v>
      </c>
      <c r="CW20" s="57">
        <v>0</v>
      </c>
      <c r="CX20" s="57">
        <v>0.33333333333333331</v>
      </c>
      <c r="CY20" s="57">
        <v>0.4</v>
      </c>
      <c r="CZ20" s="57">
        <v>0</v>
      </c>
      <c r="DA20" s="57">
        <v>0</v>
      </c>
      <c r="DB20" s="57">
        <v>0.66666666666666663</v>
      </c>
      <c r="DC20" s="60">
        <v>0</v>
      </c>
    </row>
    <row r="21" spans="1:107" x14ac:dyDescent="0.25">
      <c r="A21" s="44" t="s">
        <v>9</v>
      </c>
      <c r="B21" s="57">
        <v>0.26825127334465187</v>
      </c>
      <c r="C21" s="58">
        <v>0</v>
      </c>
      <c r="D21" s="59">
        <v>0</v>
      </c>
      <c r="E21" s="57">
        <v>0.32019704433497542</v>
      </c>
      <c r="F21" s="58">
        <v>0</v>
      </c>
      <c r="G21" s="59">
        <v>0</v>
      </c>
      <c r="H21" s="57">
        <v>0.23655913978494619</v>
      </c>
      <c r="I21" s="57">
        <v>0.41304347826086962</v>
      </c>
      <c r="J21" s="58">
        <v>0</v>
      </c>
      <c r="K21" s="59">
        <v>0</v>
      </c>
      <c r="L21" s="57">
        <v>0.192</v>
      </c>
      <c r="M21" s="58">
        <v>0</v>
      </c>
      <c r="N21" s="57">
        <v>0.1</v>
      </c>
      <c r="O21" s="58">
        <v>0</v>
      </c>
      <c r="P21" s="59">
        <v>0</v>
      </c>
      <c r="Q21" s="57">
        <v>0.38095238095238088</v>
      </c>
      <c r="R21" s="58">
        <v>0</v>
      </c>
      <c r="S21" s="57">
        <v>0.125</v>
      </c>
      <c r="T21" s="58">
        <v>0</v>
      </c>
      <c r="U21" s="59">
        <v>0</v>
      </c>
      <c r="V21" s="57">
        <v>0.12631578947368419</v>
      </c>
      <c r="W21" s="58">
        <v>0</v>
      </c>
      <c r="X21" s="59">
        <v>0</v>
      </c>
      <c r="Y21" s="57">
        <v>9.8901098901098897E-2</v>
      </c>
      <c r="Z21" s="58">
        <v>0</v>
      </c>
      <c r="AA21" s="57">
        <v>0.23943661971830979</v>
      </c>
      <c r="AB21" s="58">
        <v>0</v>
      </c>
      <c r="AC21" s="57">
        <v>0.26865671641791039</v>
      </c>
      <c r="AD21" s="58">
        <v>0</v>
      </c>
      <c r="AE21" s="59">
        <v>0</v>
      </c>
      <c r="AF21" s="57">
        <v>0.15625</v>
      </c>
      <c r="AG21" s="58">
        <v>0</v>
      </c>
      <c r="AH21" s="59">
        <v>0</v>
      </c>
      <c r="AI21" s="57">
        <v>0.1964285714285714</v>
      </c>
      <c r="AJ21" s="58">
        <v>0</v>
      </c>
      <c r="AK21" s="57">
        <v>0.26415094339622641</v>
      </c>
      <c r="AL21" s="58">
        <v>0</v>
      </c>
      <c r="AM21" s="57">
        <v>0.13207547169811321</v>
      </c>
      <c r="AN21" s="57">
        <v>0.1730769230769231</v>
      </c>
      <c r="AO21" s="58">
        <v>0</v>
      </c>
      <c r="AP21" s="57">
        <v>0.26</v>
      </c>
      <c r="AQ21" s="58">
        <v>0</v>
      </c>
      <c r="AR21" s="57">
        <v>0.1276595744680851</v>
      </c>
      <c r="AS21" s="58">
        <v>0</v>
      </c>
      <c r="AT21" s="57">
        <v>0.20930232558139539</v>
      </c>
      <c r="AU21" s="58">
        <v>0</v>
      </c>
      <c r="AV21" s="57">
        <v>0.17499999999999999</v>
      </c>
      <c r="AW21" s="58">
        <v>0</v>
      </c>
      <c r="AX21" s="57">
        <v>0.12820512820512819</v>
      </c>
      <c r="AY21" s="57">
        <v>0.30555555555555558</v>
      </c>
      <c r="AZ21" s="57">
        <v>0.20588235294117649</v>
      </c>
      <c r="BA21" s="57">
        <v>9.0909090909090912E-2</v>
      </c>
      <c r="BB21" s="58">
        <v>0</v>
      </c>
      <c r="BC21" s="57">
        <v>0.2424242424242424</v>
      </c>
      <c r="BD21" s="57">
        <v>0.2</v>
      </c>
      <c r="BE21" s="58">
        <v>0</v>
      </c>
      <c r="BF21" s="57">
        <v>0.32258064516129031</v>
      </c>
      <c r="BG21" s="57">
        <v>0.32142857142857151</v>
      </c>
      <c r="BH21" s="57">
        <v>7.1428571428571425E-2</v>
      </c>
      <c r="BI21" s="57">
        <v>0.25</v>
      </c>
      <c r="BJ21" s="57">
        <v>0.14814814814814811</v>
      </c>
      <c r="BK21" s="57">
        <v>0.19230769230769229</v>
      </c>
      <c r="BL21" s="57">
        <v>3.8461538461538457E-2</v>
      </c>
      <c r="BM21" s="57">
        <v>0.28000000000000003</v>
      </c>
      <c r="BN21" s="57">
        <v>0.375</v>
      </c>
      <c r="BO21" s="58">
        <v>0</v>
      </c>
      <c r="BP21" s="57">
        <v>4.1666666666666657E-2</v>
      </c>
      <c r="BQ21" s="57">
        <v>0.17391304347826089</v>
      </c>
      <c r="BR21" s="57">
        <v>9.0909090909090912E-2</v>
      </c>
      <c r="BS21" s="57">
        <v>0.1818181818181818</v>
      </c>
      <c r="BT21" s="57">
        <v>0.33333333333333331</v>
      </c>
      <c r="BU21" s="58">
        <v>0</v>
      </c>
      <c r="BV21" s="57">
        <v>0.25</v>
      </c>
      <c r="BW21" s="57">
        <v>0.2</v>
      </c>
      <c r="BX21" s="57">
        <v>0.10526315789473679</v>
      </c>
      <c r="BY21" s="57">
        <v>0.22222222222222221</v>
      </c>
      <c r="BZ21" s="57">
        <v>0.16666666666666671</v>
      </c>
      <c r="CA21" s="57">
        <v>0.35294117647058831</v>
      </c>
      <c r="CB21" s="57">
        <v>0.35294117647058831</v>
      </c>
      <c r="CC21" s="57">
        <v>0.1176470588235294</v>
      </c>
      <c r="CD21" s="57">
        <v>0.23529411764705879</v>
      </c>
      <c r="CE21" s="57">
        <v>0.35294117647058831</v>
      </c>
      <c r="CF21" s="57">
        <v>0.47058823529411759</v>
      </c>
      <c r="CG21" s="57">
        <v>0</v>
      </c>
      <c r="CH21" s="57">
        <v>0.5714285714285714</v>
      </c>
      <c r="CI21" s="57">
        <v>0</v>
      </c>
      <c r="CJ21" s="57">
        <v>9.0909090909090912E-2</v>
      </c>
      <c r="CK21" s="57">
        <v>0.1</v>
      </c>
      <c r="CL21" s="57">
        <v>0.1</v>
      </c>
      <c r="CM21" s="57">
        <v>0.4</v>
      </c>
      <c r="CN21" s="57">
        <v>0.33333333333333331</v>
      </c>
      <c r="CO21" s="57">
        <v>0</v>
      </c>
      <c r="CP21" s="57">
        <v>0</v>
      </c>
      <c r="CQ21" s="58">
        <v>0</v>
      </c>
      <c r="CR21" s="57">
        <v>0.5</v>
      </c>
      <c r="CS21" s="57">
        <v>0.2857142857142857</v>
      </c>
      <c r="CT21" s="57">
        <v>0</v>
      </c>
      <c r="CU21" s="58">
        <v>1</v>
      </c>
      <c r="CV21" s="57">
        <v>0.16666666666666671</v>
      </c>
      <c r="CW21" s="57">
        <v>0.5</v>
      </c>
      <c r="CX21" s="57">
        <v>0</v>
      </c>
      <c r="CY21" s="57">
        <v>0.2</v>
      </c>
      <c r="CZ21" s="57">
        <v>0.5</v>
      </c>
      <c r="DA21" s="57">
        <v>0</v>
      </c>
      <c r="DB21" s="57">
        <v>0</v>
      </c>
      <c r="DC21" s="60">
        <v>0</v>
      </c>
    </row>
    <row r="22" spans="1:107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0"/>
      <c r="J22" s="41"/>
      <c r="K22" s="42"/>
      <c r="L22" s="40"/>
      <c r="M22" s="41"/>
      <c r="N22" s="40"/>
      <c r="O22" s="41"/>
      <c r="P22" s="42"/>
      <c r="Q22" s="40"/>
      <c r="R22" s="41"/>
      <c r="S22" s="40"/>
      <c r="T22" s="41"/>
      <c r="U22" s="42"/>
      <c r="V22" s="40"/>
      <c r="W22" s="41"/>
      <c r="X22" s="42"/>
      <c r="Y22" s="40"/>
      <c r="Z22" s="41"/>
      <c r="AA22" s="40"/>
      <c r="AB22" s="41"/>
      <c r="AC22" s="40"/>
      <c r="AD22" s="41"/>
      <c r="AE22" s="42"/>
      <c r="AF22" s="40"/>
      <c r="AG22" s="41"/>
      <c r="AH22" s="42"/>
      <c r="AI22" s="40"/>
      <c r="AJ22" s="41"/>
      <c r="AK22" s="40"/>
      <c r="AL22" s="41"/>
      <c r="AM22" s="40"/>
      <c r="AN22" s="40"/>
      <c r="AO22" s="41"/>
      <c r="AP22" s="40"/>
      <c r="AQ22" s="41"/>
      <c r="AR22" s="40"/>
      <c r="AS22" s="41"/>
      <c r="AT22" s="40"/>
      <c r="AU22" s="41"/>
      <c r="AV22" s="40"/>
      <c r="AW22" s="41"/>
      <c r="AX22" s="40"/>
      <c r="AY22" s="40"/>
      <c r="AZ22" s="40"/>
      <c r="BA22" s="40"/>
      <c r="BB22" s="41"/>
      <c r="BC22" s="40"/>
      <c r="BD22" s="40"/>
      <c r="BE22" s="41"/>
      <c r="BF22" s="40"/>
      <c r="BG22" s="40"/>
      <c r="BH22" s="40"/>
      <c r="BI22" s="40"/>
      <c r="BJ22" s="40"/>
      <c r="BK22" s="40"/>
      <c r="BL22" s="40"/>
      <c r="BM22" s="40"/>
      <c r="BN22" s="40"/>
      <c r="BO22" s="41"/>
      <c r="BP22" s="40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1"/>
      <c r="CR22" s="40"/>
      <c r="CS22" s="40"/>
      <c r="CT22" s="40"/>
      <c r="CU22" s="41"/>
      <c r="CV22" s="40"/>
      <c r="CW22" s="40"/>
      <c r="CX22" s="40"/>
      <c r="CY22" s="40"/>
      <c r="CZ22" s="40"/>
      <c r="DA22" s="40"/>
      <c r="DB22" s="40"/>
      <c r="DC22" s="43"/>
    </row>
    <row r="23" spans="1:107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2"/>
      <c r="J23" s="63"/>
      <c r="K23" s="64"/>
      <c r="L23" s="62"/>
      <c r="M23" s="63"/>
      <c r="N23" s="62"/>
      <c r="O23" s="63"/>
      <c r="P23" s="64"/>
      <c r="Q23" s="62"/>
      <c r="R23" s="63"/>
      <c r="S23" s="62"/>
      <c r="T23" s="63"/>
      <c r="U23" s="64"/>
      <c r="V23" s="62"/>
      <c r="W23" s="63"/>
      <c r="X23" s="64"/>
      <c r="Y23" s="62"/>
      <c r="Z23" s="63"/>
      <c r="AA23" s="62"/>
      <c r="AB23" s="63"/>
      <c r="AC23" s="62"/>
      <c r="AD23" s="63"/>
      <c r="AE23" s="64"/>
      <c r="AF23" s="62"/>
      <c r="AG23" s="63"/>
      <c r="AH23" s="64"/>
      <c r="AI23" s="62"/>
      <c r="AJ23" s="63"/>
      <c r="AK23" s="62"/>
      <c r="AL23" s="63"/>
      <c r="AM23" s="62"/>
      <c r="AN23" s="62"/>
      <c r="AO23" s="63"/>
      <c r="AP23" s="62"/>
      <c r="AQ23" s="63"/>
      <c r="AR23" s="62"/>
      <c r="AS23" s="63"/>
      <c r="AT23" s="62"/>
      <c r="AU23" s="63"/>
      <c r="AV23" s="62"/>
      <c r="AW23" s="63"/>
      <c r="AX23" s="62"/>
      <c r="AY23" s="62"/>
      <c r="AZ23" s="62"/>
      <c r="BA23" s="62"/>
      <c r="BB23" s="63"/>
      <c r="BC23" s="62"/>
      <c r="BD23" s="62"/>
      <c r="BE23" s="63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2"/>
      <c r="BQ23" s="62"/>
      <c r="BR23" s="62"/>
      <c r="BS23" s="62"/>
      <c r="BT23" s="62"/>
      <c r="BU23" s="63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3"/>
      <c r="CR23" s="62"/>
      <c r="CS23" s="62"/>
      <c r="CT23" s="62"/>
      <c r="CU23" s="63"/>
      <c r="CV23" s="62"/>
      <c r="CW23" s="62"/>
      <c r="CX23" s="62"/>
      <c r="CY23" s="62"/>
      <c r="CZ23" s="62"/>
      <c r="DA23" s="62"/>
      <c r="DB23" s="62"/>
      <c r="DC23" s="65"/>
    </row>
    <row r="24" spans="1:107" x14ac:dyDescent="0.25">
      <c r="A24" s="44" t="s">
        <v>12</v>
      </c>
      <c r="B24" s="57">
        <v>0.30560271646859077</v>
      </c>
      <c r="C24" s="58">
        <v>0</v>
      </c>
      <c r="D24" s="59">
        <v>0.5</v>
      </c>
      <c r="E24" s="57">
        <v>0.21674876847290639</v>
      </c>
      <c r="F24" s="58">
        <v>0</v>
      </c>
      <c r="G24" s="59">
        <v>0</v>
      </c>
      <c r="H24" s="57">
        <v>0.27956989247311831</v>
      </c>
      <c r="I24" s="57">
        <v>0.21739130434782611</v>
      </c>
      <c r="J24" s="58">
        <v>0.2857142857142857</v>
      </c>
      <c r="K24" s="59">
        <v>0</v>
      </c>
      <c r="L24" s="57">
        <v>0.38400000000000001</v>
      </c>
      <c r="M24" s="58">
        <v>0</v>
      </c>
      <c r="N24" s="57">
        <v>0.34166666666666667</v>
      </c>
      <c r="O24" s="58">
        <v>0</v>
      </c>
      <c r="P24" s="59">
        <v>0.33333333333333331</v>
      </c>
      <c r="Q24" s="57">
        <v>0.25714285714285712</v>
      </c>
      <c r="R24" s="58">
        <v>0</v>
      </c>
      <c r="S24" s="57">
        <v>0.28125</v>
      </c>
      <c r="T24" s="58">
        <v>0</v>
      </c>
      <c r="U24" s="59">
        <v>0</v>
      </c>
      <c r="V24" s="57">
        <v>0.26315789473684209</v>
      </c>
      <c r="W24" s="58">
        <v>0</v>
      </c>
      <c r="X24" s="59">
        <v>0</v>
      </c>
      <c r="Y24" s="57">
        <v>0.24175824175824179</v>
      </c>
      <c r="Z24" s="58">
        <v>0</v>
      </c>
      <c r="AA24" s="57">
        <v>0.39436619718309862</v>
      </c>
      <c r="AB24" s="58">
        <v>0.5</v>
      </c>
      <c r="AC24" s="57">
        <v>0.32835820895522388</v>
      </c>
      <c r="AD24" s="58">
        <v>0</v>
      </c>
      <c r="AE24" s="59">
        <v>0.5</v>
      </c>
      <c r="AF24" s="57">
        <v>0.21875</v>
      </c>
      <c r="AG24" s="58">
        <v>0</v>
      </c>
      <c r="AH24" s="59">
        <v>0</v>
      </c>
      <c r="AI24" s="57">
        <v>0.48214285714285721</v>
      </c>
      <c r="AJ24" s="58">
        <v>0</v>
      </c>
      <c r="AK24" s="57">
        <v>0.30188679245283018</v>
      </c>
      <c r="AL24" s="58">
        <v>0</v>
      </c>
      <c r="AM24" s="57">
        <v>0.32075471698113212</v>
      </c>
      <c r="AN24" s="57">
        <v>0.26923076923076922</v>
      </c>
      <c r="AO24" s="58">
        <v>0</v>
      </c>
      <c r="AP24" s="57">
        <v>0.38</v>
      </c>
      <c r="AQ24" s="58">
        <v>0</v>
      </c>
      <c r="AR24" s="57">
        <v>0.34042553191489361</v>
      </c>
      <c r="AS24" s="58">
        <v>1</v>
      </c>
      <c r="AT24" s="57">
        <v>0.1395348837209302</v>
      </c>
      <c r="AU24" s="58">
        <v>0</v>
      </c>
      <c r="AV24" s="57">
        <v>0.27500000000000002</v>
      </c>
      <c r="AW24" s="58">
        <v>0</v>
      </c>
      <c r="AX24" s="57">
        <v>0.28205128205128199</v>
      </c>
      <c r="AY24" s="57">
        <v>0.5</v>
      </c>
      <c r="AZ24" s="57">
        <v>0.44117647058823528</v>
      </c>
      <c r="BA24" s="57">
        <v>0.36363636363636359</v>
      </c>
      <c r="BB24" s="58">
        <v>0</v>
      </c>
      <c r="BC24" s="57">
        <v>0.39393939393939392</v>
      </c>
      <c r="BD24" s="57">
        <v>0.16666666666666671</v>
      </c>
      <c r="BE24" s="58">
        <v>0</v>
      </c>
      <c r="BF24" s="57">
        <v>0.25806451612903231</v>
      </c>
      <c r="BG24" s="57">
        <v>0.2857142857142857</v>
      </c>
      <c r="BH24" s="57">
        <v>0.2857142857142857</v>
      </c>
      <c r="BI24" s="57">
        <v>0.1785714285714286</v>
      </c>
      <c r="BJ24" s="57">
        <v>0.37037037037037029</v>
      </c>
      <c r="BK24" s="57">
        <v>0.19230769230769229</v>
      </c>
      <c r="BL24" s="57">
        <v>0.46153846153846162</v>
      </c>
      <c r="BM24" s="57">
        <v>0.24</v>
      </c>
      <c r="BN24" s="57">
        <v>0.29166666666666669</v>
      </c>
      <c r="BO24" s="58">
        <v>0</v>
      </c>
      <c r="BP24" s="57">
        <v>0.5</v>
      </c>
      <c r="BQ24" s="57">
        <v>0.43478260869565222</v>
      </c>
      <c r="BR24" s="57">
        <v>0.45454545454545447</v>
      </c>
      <c r="BS24" s="57">
        <v>0.22727272727272729</v>
      </c>
      <c r="BT24" s="57">
        <v>0.19047619047619049</v>
      </c>
      <c r="BU24" s="58">
        <v>0</v>
      </c>
      <c r="BV24" s="57">
        <v>0.15</v>
      </c>
      <c r="BW24" s="57">
        <v>0.35</v>
      </c>
      <c r="BX24" s="57">
        <v>0.15789473684210531</v>
      </c>
      <c r="BY24" s="57">
        <v>0.33333333333333331</v>
      </c>
      <c r="BZ24" s="57">
        <v>0.1111111111111111</v>
      </c>
      <c r="CA24" s="57">
        <v>0.1176470588235294</v>
      </c>
      <c r="CB24" s="57">
        <v>0.23529411764705879</v>
      </c>
      <c r="CC24" s="57">
        <v>0.23529411764705879</v>
      </c>
      <c r="CD24" s="57">
        <v>0.29411764705882348</v>
      </c>
      <c r="CE24" s="57">
        <v>0.35294117647058831</v>
      </c>
      <c r="CF24" s="57">
        <v>0.23529411764705879</v>
      </c>
      <c r="CG24" s="57">
        <v>0.2</v>
      </c>
      <c r="CH24" s="57">
        <v>0.2857142857142857</v>
      </c>
      <c r="CI24" s="57">
        <v>0.30769230769230771</v>
      </c>
      <c r="CJ24" s="57">
        <v>0.27272727272727271</v>
      </c>
      <c r="CK24" s="57">
        <v>0.3</v>
      </c>
      <c r="CL24" s="57">
        <v>0.3</v>
      </c>
      <c r="CM24" s="57">
        <v>0.4</v>
      </c>
      <c r="CN24" s="57">
        <v>0.33333333333333331</v>
      </c>
      <c r="CO24" s="57">
        <v>0.22222222222222221</v>
      </c>
      <c r="CP24" s="57">
        <v>0.42857142857142849</v>
      </c>
      <c r="CQ24" s="58">
        <v>0</v>
      </c>
      <c r="CR24" s="57">
        <v>0</v>
      </c>
      <c r="CS24" s="57">
        <v>0.2857142857142857</v>
      </c>
      <c r="CT24" s="57">
        <v>0.33333333333333331</v>
      </c>
      <c r="CU24" s="58">
        <v>0</v>
      </c>
      <c r="CV24" s="57">
        <v>0.5</v>
      </c>
      <c r="CW24" s="57">
        <v>0.16666666666666671</v>
      </c>
      <c r="CX24" s="57">
        <v>0.16666666666666671</v>
      </c>
      <c r="CY24" s="57">
        <v>0.2</v>
      </c>
      <c r="CZ24" s="57">
        <v>0.25</v>
      </c>
      <c r="DA24" s="57">
        <v>0</v>
      </c>
      <c r="DB24" s="57">
        <v>0.33333333333333331</v>
      </c>
      <c r="DC24" s="60">
        <v>0</v>
      </c>
    </row>
    <row r="25" spans="1:107" x14ac:dyDescent="0.25">
      <c r="A25" s="44" t="s">
        <v>13</v>
      </c>
      <c r="B25" s="57">
        <v>0.49745331069609511</v>
      </c>
      <c r="C25" s="58">
        <v>0</v>
      </c>
      <c r="D25" s="59">
        <v>0.5</v>
      </c>
      <c r="E25" s="57">
        <v>0.40886699507389163</v>
      </c>
      <c r="F25" s="58">
        <v>0</v>
      </c>
      <c r="G25" s="59">
        <v>0</v>
      </c>
      <c r="H25" s="57">
        <v>0.489247311827957</v>
      </c>
      <c r="I25" s="57">
        <v>0.46376811594202899</v>
      </c>
      <c r="J25" s="58">
        <v>0.5</v>
      </c>
      <c r="K25" s="59">
        <v>0</v>
      </c>
      <c r="L25" s="57">
        <v>0.51200000000000001</v>
      </c>
      <c r="M25" s="58">
        <v>0</v>
      </c>
      <c r="N25" s="57">
        <v>0.45833333333333331</v>
      </c>
      <c r="O25" s="58">
        <v>1</v>
      </c>
      <c r="P25" s="59">
        <v>0.66666666666666663</v>
      </c>
      <c r="Q25" s="57">
        <v>0.38095238095238088</v>
      </c>
      <c r="R25" s="58">
        <v>0</v>
      </c>
      <c r="S25" s="57">
        <v>0.47916666666666669</v>
      </c>
      <c r="T25" s="58">
        <v>0</v>
      </c>
      <c r="U25" s="59">
        <v>0</v>
      </c>
      <c r="V25" s="57">
        <v>0.43157894736842112</v>
      </c>
      <c r="W25" s="58">
        <v>0</v>
      </c>
      <c r="X25" s="59">
        <v>1</v>
      </c>
      <c r="Y25" s="57">
        <v>0.36263736263736263</v>
      </c>
      <c r="Z25" s="58">
        <v>0</v>
      </c>
      <c r="AA25" s="57">
        <v>0.49295774647887319</v>
      </c>
      <c r="AB25" s="58">
        <v>0.5</v>
      </c>
      <c r="AC25" s="57">
        <v>0.4925373134328358</v>
      </c>
      <c r="AD25" s="58">
        <v>0</v>
      </c>
      <c r="AE25" s="59">
        <v>1</v>
      </c>
      <c r="AF25" s="57">
        <v>0.421875</v>
      </c>
      <c r="AG25" s="58">
        <v>0</v>
      </c>
      <c r="AH25" s="59">
        <v>0</v>
      </c>
      <c r="AI25" s="57">
        <v>0.5535714285714286</v>
      </c>
      <c r="AJ25" s="58">
        <v>0</v>
      </c>
      <c r="AK25" s="57">
        <v>0.49056603773584911</v>
      </c>
      <c r="AL25" s="58">
        <v>1</v>
      </c>
      <c r="AM25" s="57">
        <v>0.54716981132075471</v>
      </c>
      <c r="AN25" s="57">
        <v>0.42307692307692307</v>
      </c>
      <c r="AO25" s="58">
        <v>0</v>
      </c>
      <c r="AP25" s="57">
        <v>0.5</v>
      </c>
      <c r="AQ25" s="58">
        <v>0</v>
      </c>
      <c r="AR25" s="57">
        <v>0.38297872340425532</v>
      </c>
      <c r="AS25" s="58">
        <v>1</v>
      </c>
      <c r="AT25" s="57">
        <v>0.37209302325581389</v>
      </c>
      <c r="AU25" s="58">
        <v>1</v>
      </c>
      <c r="AV25" s="57">
        <v>0.35</v>
      </c>
      <c r="AW25" s="58">
        <v>0</v>
      </c>
      <c r="AX25" s="57">
        <v>0.4358974358974359</v>
      </c>
      <c r="AY25" s="57">
        <v>0.55555555555555558</v>
      </c>
      <c r="AZ25" s="57">
        <v>0.55882352941176472</v>
      </c>
      <c r="BA25" s="57">
        <v>0.51515151515151514</v>
      </c>
      <c r="BB25" s="58">
        <v>0</v>
      </c>
      <c r="BC25" s="57">
        <v>0.60606060606060608</v>
      </c>
      <c r="BD25" s="57">
        <v>0.36666666666666659</v>
      </c>
      <c r="BE25" s="58">
        <v>1</v>
      </c>
      <c r="BF25" s="57">
        <v>0.45161290322580638</v>
      </c>
      <c r="BG25" s="57">
        <v>0.4642857142857143</v>
      </c>
      <c r="BH25" s="57">
        <v>0.5714285714285714</v>
      </c>
      <c r="BI25" s="57">
        <v>0.32142857142857151</v>
      </c>
      <c r="BJ25" s="57">
        <v>0.51851851851851849</v>
      </c>
      <c r="BK25" s="57">
        <v>0.26923076923076922</v>
      </c>
      <c r="BL25" s="57">
        <v>0.65384615384615385</v>
      </c>
      <c r="BM25" s="57">
        <v>0.52</v>
      </c>
      <c r="BN25" s="57">
        <v>0.45833333333333331</v>
      </c>
      <c r="BO25" s="58">
        <v>0</v>
      </c>
      <c r="BP25" s="57">
        <v>0.54166666666666663</v>
      </c>
      <c r="BQ25" s="57">
        <v>0.52173913043478259</v>
      </c>
      <c r="BR25" s="57">
        <v>0.5</v>
      </c>
      <c r="BS25" s="57">
        <v>0.36363636363636359</v>
      </c>
      <c r="BT25" s="57">
        <v>0.38095238095238088</v>
      </c>
      <c r="BU25" s="58">
        <v>0</v>
      </c>
      <c r="BV25" s="57">
        <v>0.4</v>
      </c>
      <c r="BW25" s="57">
        <v>0.5</v>
      </c>
      <c r="BX25" s="57">
        <v>0.42105263157894729</v>
      </c>
      <c r="BY25" s="57">
        <v>0.55555555555555558</v>
      </c>
      <c r="BZ25" s="57">
        <v>0.3888888888888889</v>
      </c>
      <c r="CA25" s="57">
        <v>0.41176470588235292</v>
      </c>
      <c r="CB25" s="57">
        <v>0.23529411764705879</v>
      </c>
      <c r="CC25" s="57">
        <v>0.41176470588235292</v>
      </c>
      <c r="CD25" s="57">
        <v>0.41176470588235292</v>
      </c>
      <c r="CE25" s="57">
        <v>0.47058823529411759</v>
      </c>
      <c r="CF25" s="57">
        <v>0.58823529411764708</v>
      </c>
      <c r="CG25" s="57">
        <v>0.26666666666666672</v>
      </c>
      <c r="CH25" s="57">
        <v>0.5714285714285714</v>
      </c>
      <c r="CI25" s="57">
        <v>0.30769230769230771</v>
      </c>
      <c r="CJ25" s="57">
        <v>0.36363636363636359</v>
      </c>
      <c r="CK25" s="57">
        <v>0.4</v>
      </c>
      <c r="CL25" s="57">
        <v>0.5</v>
      </c>
      <c r="CM25" s="57">
        <v>0.4</v>
      </c>
      <c r="CN25" s="57">
        <v>0.44444444444444442</v>
      </c>
      <c r="CO25" s="57">
        <v>0.22222222222222221</v>
      </c>
      <c r="CP25" s="57">
        <v>0.8571428571428571</v>
      </c>
      <c r="CQ25" s="58">
        <v>1</v>
      </c>
      <c r="CR25" s="57">
        <v>0</v>
      </c>
      <c r="CS25" s="57">
        <v>0.5714285714285714</v>
      </c>
      <c r="CT25" s="57">
        <v>0.66666666666666663</v>
      </c>
      <c r="CU25" s="58">
        <v>0</v>
      </c>
      <c r="CV25" s="57">
        <v>0.5</v>
      </c>
      <c r="CW25" s="57">
        <v>0.16666666666666671</v>
      </c>
      <c r="CX25" s="57">
        <v>0.16666666666666671</v>
      </c>
      <c r="CY25" s="57">
        <v>0.2</v>
      </c>
      <c r="CZ25" s="57">
        <v>0.5</v>
      </c>
      <c r="DA25" s="57">
        <v>0</v>
      </c>
      <c r="DB25" s="57">
        <v>0.33333333333333331</v>
      </c>
      <c r="DC25" s="60">
        <v>0</v>
      </c>
    </row>
    <row r="26" spans="1:107" x14ac:dyDescent="0.25">
      <c r="A26" s="44" t="s">
        <v>14</v>
      </c>
      <c r="B26" s="57">
        <v>0.31069609507640072</v>
      </c>
      <c r="C26" s="58">
        <v>0</v>
      </c>
      <c r="D26" s="59">
        <v>0.5</v>
      </c>
      <c r="E26" s="57">
        <v>0.27093596059113301</v>
      </c>
      <c r="F26" s="58">
        <v>1</v>
      </c>
      <c r="G26" s="59">
        <v>0</v>
      </c>
      <c r="H26" s="57">
        <v>0.31182795698924731</v>
      </c>
      <c r="I26" s="57">
        <v>0.29710144927536231</v>
      </c>
      <c r="J26" s="58">
        <v>0.2142857142857143</v>
      </c>
      <c r="K26" s="59">
        <v>0</v>
      </c>
      <c r="L26" s="57">
        <v>0.24</v>
      </c>
      <c r="M26" s="58">
        <v>0</v>
      </c>
      <c r="N26" s="57">
        <v>0.2416666666666667</v>
      </c>
      <c r="O26" s="58">
        <v>1</v>
      </c>
      <c r="P26" s="59">
        <v>0</v>
      </c>
      <c r="Q26" s="57">
        <v>0.23809523809523811</v>
      </c>
      <c r="R26" s="58">
        <v>0</v>
      </c>
      <c r="S26" s="57">
        <v>0.30208333333333331</v>
      </c>
      <c r="T26" s="58">
        <v>0</v>
      </c>
      <c r="U26" s="59">
        <v>1</v>
      </c>
      <c r="V26" s="57">
        <v>0.28421052631578952</v>
      </c>
      <c r="W26" s="58">
        <v>0</v>
      </c>
      <c r="X26" s="59">
        <v>0</v>
      </c>
      <c r="Y26" s="57">
        <v>0.19780219780219779</v>
      </c>
      <c r="Z26" s="58">
        <v>0</v>
      </c>
      <c r="AA26" s="57">
        <v>0.23943661971830979</v>
      </c>
      <c r="AB26" s="58">
        <v>0</v>
      </c>
      <c r="AC26" s="57">
        <v>0.31343283582089548</v>
      </c>
      <c r="AD26" s="58">
        <v>0</v>
      </c>
      <c r="AE26" s="59">
        <v>0.5</v>
      </c>
      <c r="AF26" s="57">
        <v>0.328125</v>
      </c>
      <c r="AG26" s="58">
        <v>0</v>
      </c>
      <c r="AH26" s="59">
        <v>0</v>
      </c>
      <c r="AI26" s="57">
        <v>0.32142857142857151</v>
      </c>
      <c r="AJ26" s="58">
        <v>0</v>
      </c>
      <c r="AK26" s="57">
        <v>0.30188679245283018</v>
      </c>
      <c r="AL26" s="58">
        <v>1</v>
      </c>
      <c r="AM26" s="57">
        <v>0.35849056603773582</v>
      </c>
      <c r="AN26" s="57">
        <v>0.32692307692307693</v>
      </c>
      <c r="AO26" s="58">
        <v>0</v>
      </c>
      <c r="AP26" s="57">
        <v>0.22</v>
      </c>
      <c r="AQ26" s="58">
        <v>0</v>
      </c>
      <c r="AR26" s="57">
        <v>0.2978723404255319</v>
      </c>
      <c r="AS26" s="58">
        <v>0</v>
      </c>
      <c r="AT26" s="57">
        <v>0.34883720930232559</v>
      </c>
      <c r="AU26" s="58">
        <v>1</v>
      </c>
      <c r="AV26" s="57">
        <v>0.17499999999999999</v>
      </c>
      <c r="AW26" s="58">
        <v>0</v>
      </c>
      <c r="AX26" s="57">
        <v>0.17948717948717949</v>
      </c>
      <c r="AY26" s="57">
        <v>0.1388888888888889</v>
      </c>
      <c r="AZ26" s="57">
        <v>0.1470588235294118</v>
      </c>
      <c r="BA26" s="57">
        <v>0.2121212121212121</v>
      </c>
      <c r="BB26" s="58">
        <v>0</v>
      </c>
      <c r="BC26" s="57">
        <v>0.30303030303030298</v>
      </c>
      <c r="BD26" s="57">
        <v>0.3</v>
      </c>
      <c r="BE26" s="58">
        <v>1</v>
      </c>
      <c r="BF26" s="57">
        <v>0.25806451612903231</v>
      </c>
      <c r="BG26" s="57">
        <v>0.32142857142857151</v>
      </c>
      <c r="BH26" s="57">
        <v>0.39285714285714279</v>
      </c>
      <c r="BI26" s="57">
        <v>0.2857142857142857</v>
      </c>
      <c r="BJ26" s="57">
        <v>0.22222222222222221</v>
      </c>
      <c r="BK26" s="57">
        <v>0.1153846153846154</v>
      </c>
      <c r="BL26" s="57">
        <v>0.19230769230769229</v>
      </c>
      <c r="BM26" s="57">
        <v>0.36</v>
      </c>
      <c r="BN26" s="57">
        <v>0.20833333333333329</v>
      </c>
      <c r="BO26" s="58">
        <v>0</v>
      </c>
      <c r="BP26" s="57">
        <v>0.125</v>
      </c>
      <c r="BQ26" s="57">
        <v>0.2608695652173913</v>
      </c>
      <c r="BR26" s="57">
        <v>0.1818181818181818</v>
      </c>
      <c r="BS26" s="57">
        <v>0.27272727272727271</v>
      </c>
      <c r="BT26" s="57">
        <v>0.33333333333333331</v>
      </c>
      <c r="BU26" s="58">
        <v>0</v>
      </c>
      <c r="BV26" s="57">
        <v>0.35</v>
      </c>
      <c r="BW26" s="57">
        <v>0.3</v>
      </c>
      <c r="BX26" s="57">
        <v>0.42105263157894729</v>
      </c>
      <c r="BY26" s="57">
        <v>0.27777777777777779</v>
      </c>
      <c r="BZ26" s="57">
        <v>0.27777777777777779</v>
      </c>
      <c r="CA26" s="57">
        <v>0.41176470588235292</v>
      </c>
      <c r="CB26" s="57">
        <v>0.1176470588235294</v>
      </c>
      <c r="CC26" s="57">
        <v>0.29411764705882348</v>
      </c>
      <c r="CD26" s="57">
        <v>0.1764705882352941</v>
      </c>
      <c r="CE26" s="57">
        <v>0.1764705882352941</v>
      </c>
      <c r="CF26" s="57">
        <v>0.41176470588235292</v>
      </c>
      <c r="CG26" s="57">
        <v>0.1333333333333333</v>
      </c>
      <c r="CH26" s="57">
        <v>0.5</v>
      </c>
      <c r="CI26" s="57">
        <v>7.6923076923076927E-2</v>
      </c>
      <c r="CJ26" s="57">
        <v>0.1818181818181818</v>
      </c>
      <c r="CK26" s="57">
        <v>0.2</v>
      </c>
      <c r="CL26" s="57">
        <v>0.4</v>
      </c>
      <c r="CM26" s="57">
        <v>0.1</v>
      </c>
      <c r="CN26" s="57">
        <v>0.22222222222222221</v>
      </c>
      <c r="CO26" s="57">
        <v>0</v>
      </c>
      <c r="CP26" s="57">
        <v>0.42857142857142849</v>
      </c>
      <c r="CQ26" s="58">
        <v>1</v>
      </c>
      <c r="CR26" s="57">
        <v>0</v>
      </c>
      <c r="CS26" s="57">
        <v>0.2857142857142857</v>
      </c>
      <c r="CT26" s="57">
        <v>0.33333333333333331</v>
      </c>
      <c r="CU26" s="58">
        <v>0</v>
      </c>
      <c r="CV26" s="57">
        <v>0.33333333333333331</v>
      </c>
      <c r="CW26" s="57">
        <v>0</v>
      </c>
      <c r="CX26" s="57">
        <v>0</v>
      </c>
      <c r="CY26" s="57">
        <v>0</v>
      </c>
      <c r="CZ26" s="57">
        <v>0.25</v>
      </c>
      <c r="DA26" s="57">
        <v>0.33333333333333331</v>
      </c>
      <c r="DB26" s="57">
        <v>0.33333333333333331</v>
      </c>
      <c r="DC26" s="60">
        <v>0</v>
      </c>
    </row>
    <row r="27" spans="1:107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2"/>
      <c r="J27" s="63"/>
      <c r="K27" s="64"/>
      <c r="L27" s="62"/>
      <c r="M27" s="63"/>
      <c r="N27" s="62"/>
      <c r="O27" s="63"/>
      <c r="P27" s="64"/>
      <c r="Q27" s="62"/>
      <c r="R27" s="63"/>
      <c r="S27" s="62"/>
      <c r="T27" s="63"/>
      <c r="U27" s="64"/>
      <c r="V27" s="62"/>
      <c r="W27" s="63"/>
      <c r="X27" s="64"/>
      <c r="Y27" s="62"/>
      <c r="Z27" s="63"/>
      <c r="AA27" s="62"/>
      <c r="AB27" s="63"/>
      <c r="AC27" s="62"/>
      <c r="AD27" s="63"/>
      <c r="AE27" s="64"/>
      <c r="AF27" s="62"/>
      <c r="AG27" s="63"/>
      <c r="AH27" s="64"/>
      <c r="AI27" s="62"/>
      <c r="AJ27" s="63"/>
      <c r="AK27" s="62"/>
      <c r="AL27" s="63"/>
      <c r="AM27" s="62"/>
      <c r="AN27" s="62"/>
      <c r="AO27" s="63"/>
      <c r="AP27" s="62"/>
      <c r="AQ27" s="63"/>
      <c r="AR27" s="62"/>
      <c r="AS27" s="63"/>
      <c r="AT27" s="62"/>
      <c r="AU27" s="63"/>
      <c r="AV27" s="62"/>
      <c r="AW27" s="63"/>
      <c r="AX27" s="62"/>
      <c r="AY27" s="62"/>
      <c r="AZ27" s="62"/>
      <c r="BA27" s="62"/>
      <c r="BB27" s="63"/>
      <c r="BC27" s="62"/>
      <c r="BD27" s="62"/>
      <c r="BE27" s="63"/>
      <c r="BF27" s="62"/>
      <c r="BG27" s="62"/>
      <c r="BH27" s="62"/>
      <c r="BI27" s="62"/>
      <c r="BJ27" s="62"/>
      <c r="BK27" s="62"/>
      <c r="BL27" s="62"/>
      <c r="BM27" s="62"/>
      <c r="BN27" s="62"/>
      <c r="BO27" s="63"/>
      <c r="BP27" s="62"/>
      <c r="BQ27" s="62"/>
      <c r="BR27" s="62"/>
      <c r="BS27" s="62"/>
      <c r="BT27" s="62"/>
      <c r="BU27" s="63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3"/>
      <c r="CR27" s="62"/>
      <c r="CS27" s="62"/>
      <c r="CT27" s="62"/>
      <c r="CU27" s="63"/>
      <c r="CV27" s="62"/>
      <c r="CW27" s="62"/>
      <c r="CX27" s="62"/>
      <c r="CY27" s="62"/>
      <c r="CZ27" s="62"/>
      <c r="DA27" s="62"/>
      <c r="DB27" s="62"/>
      <c r="DC27" s="65"/>
    </row>
    <row r="28" spans="1:107" x14ac:dyDescent="0.25">
      <c r="A28" s="44" t="s">
        <v>16</v>
      </c>
      <c r="B28" s="57">
        <v>0.49401709401709398</v>
      </c>
      <c r="C28" s="58">
        <v>0.66666666666666663</v>
      </c>
      <c r="D28" s="59">
        <v>1</v>
      </c>
      <c r="E28" s="57">
        <v>0.48275862068965519</v>
      </c>
      <c r="F28" s="58">
        <v>0</v>
      </c>
      <c r="G28" s="59">
        <v>0.5</v>
      </c>
      <c r="H28" s="57">
        <v>0.6216216216216216</v>
      </c>
      <c r="I28" s="57">
        <v>0.33333333333333331</v>
      </c>
      <c r="J28" s="58">
        <v>0.5714285714285714</v>
      </c>
      <c r="K28" s="59">
        <v>1</v>
      </c>
      <c r="L28" s="57">
        <v>0.66400000000000003</v>
      </c>
      <c r="M28" s="58">
        <v>1</v>
      </c>
      <c r="N28" s="57">
        <v>0.70833333333333337</v>
      </c>
      <c r="O28" s="58">
        <v>1</v>
      </c>
      <c r="P28" s="59">
        <v>1</v>
      </c>
      <c r="Q28" s="57">
        <v>0.39047619047619048</v>
      </c>
      <c r="R28" s="58">
        <v>1</v>
      </c>
      <c r="S28" s="57">
        <v>0.65625</v>
      </c>
      <c r="T28" s="58">
        <v>1</v>
      </c>
      <c r="U28" s="59">
        <v>1</v>
      </c>
      <c r="V28" s="57">
        <v>0.69473684210526321</v>
      </c>
      <c r="W28" s="58">
        <v>1</v>
      </c>
      <c r="X28" s="59">
        <v>1</v>
      </c>
      <c r="Y28" s="57">
        <v>0.74725274725274726</v>
      </c>
      <c r="Z28" s="58">
        <v>1</v>
      </c>
      <c r="AA28" s="57">
        <v>0.70422535211267601</v>
      </c>
      <c r="AB28" s="58">
        <v>1</v>
      </c>
      <c r="AC28" s="57">
        <v>0.59701492537313428</v>
      </c>
      <c r="AD28" s="58">
        <v>1</v>
      </c>
      <c r="AE28" s="59">
        <v>1</v>
      </c>
      <c r="AF28" s="57">
        <v>0.609375</v>
      </c>
      <c r="AG28" s="58">
        <v>1</v>
      </c>
      <c r="AH28" s="59">
        <v>1</v>
      </c>
      <c r="AI28" s="57">
        <v>0.74545454545454548</v>
      </c>
      <c r="AJ28" s="58">
        <v>0</v>
      </c>
      <c r="AK28" s="57">
        <v>0.60377358490566035</v>
      </c>
      <c r="AL28" s="58">
        <v>0</v>
      </c>
      <c r="AM28" s="57">
        <v>0.49056603773584911</v>
      </c>
      <c r="AN28" s="57">
        <v>0.67307692307692313</v>
      </c>
      <c r="AO28" s="58">
        <v>0</v>
      </c>
      <c r="AP28" s="57">
        <v>0.5714285714285714</v>
      </c>
      <c r="AQ28" s="58">
        <v>1</v>
      </c>
      <c r="AR28" s="57">
        <v>0.72340425531914898</v>
      </c>
      <c r="AS28" s="58">
        <v>1</v>
      </c>
      <c r="AT28" s="57">
        <v>0.46511627906976738</v>
      </c>
      <c r="AU28" s="58">
        <v>1</v>
      </c>
      <c r="AV28" s="57">
        <v>0.7</v>
      </c>
      <c r="AW28" s="58">
        <v>0</v>
      </c>
      <c r="AX28" s="57">
        <v>0.69230769230769229</v>
      </c>
      <c r="AY28" s="57">
        <v>0.63888888888888884</v>
      </c>
      <c r="AZ28" s="57">
        <v>0.55882352941176472</v>
      </c>
      <c r="BA28" s="57">
        <v>0.8125</v>
      </c>
      <c r="BB28" s="58">
        <v>0</v>
      </c>
      <c r="BC28" s="57">
        <v>0.54545454545454541</v>
      </c>
      <c r="BD28" s="57">
        <v>0.7</v>
      </c>
      <c r="BE28" s="58">
        <v>0</v>
      </c>
      <c r="BF28" s="57">
        <v>0.41935483870967738</v>
      </c>
      <c r="BG28" s="57">
        <v>0.7857142857142857</v>
      </c>
      <c r="BH28" s="57">
        <v>0.42857142857142849</v>
      </c>
      <c r="BI28" s="57">
        <v>0.5357142857142857</v>
      </c>
      <c r="BJ28" s="57">
        <v>0.53846153846153844</v>
      </c>
      <c r="BK28" s="57">
        <v>0.5</v>
      </c>
      <c r="BL28" s="57">
        <v>0.76923076923076927</v>
      </c>
      <c r="BM28" s="57">
        <v>0.56000000000000005</v>
      </c>
      <c r="BN28" s="57">
        <v>0.79166666666666663</v>
      </c>
      <c r="BO28" s="58">
        <v>0</v>
      </c>
      <c r="BP28" s="57">
        <v>0.73913043478260865</v>
      </c>
      <c r="BQ28" s="57">
        <v>0.52173913043478259</v>
      </c>
      <c r="BR28" s="57">
        <v>0.77272727272727271</v>
      </c>
      <c r="BS28" s="57">
        <v>0.40909090909090912</v>
      </c>
      <c r="BT28" s="57">
        <v>0.5714285714285714</v>
      </c>
      <c r="BU28" s="58">
        <v>1</v>
      </c>
      <c r="BV28" s="57">
        <v>0.55000000000000004</v>
      </c>
      <c r="BW28" s="57">
        <v>0.75</v>
      </c>
      <c r="BX28" s="57">
        <v>0.84210526315789469</v>
      </c>
      <c r="BY28" s="57">
        <v>0.55555555555555558</v>
      </c>
      <c r="BZ28" s="57">
        <v>0.61111111111111116</v>
      </c>
      <c r="CA28" s="57">
        <v>0.29411764705882348</v>
      </c>
      <c r="CB28" s="57">
        <v>0.52941176470588236</v>
      </c>
      <c r="CC28" s="57">
        <v>0.8125</v>
      </c>
      <c r="CD28" s="57">
        <v>0.625</v>
      </c>
      <c r="CE28" s="57">
        <v>0.6470588235294118</v>
      </c>
      <c r="CF28" s="57">
        <v>0.35294117647058831</v>
      </c>
      <c r="CG28" s="57">
        <v>0.8</v>
      </c>
      <c r="CH28" s="57">
        <v>0.35714285714285721</v>
      </c>
      <c r="CI28" s="57">
        <v>0.61538461538461542</v>
      </c>
      <c r="CJ28" s="57">
        <v>0.81818181818181823</v>
      </c>
      <c r="CK28" s="57">
        <v>0.6</v>
      </c>
      <c r="CL28" s="57">
        <v>0.7</v>
      </c>
      <c r="CM28" s="57">
        <v>0.6</v>
      </c>
      <c r="CN28" s="57">
        <v>0.625</v>
      </c>
      <c r="CO28" s="57">
        <v>0.88888888888888884</v>
      </c>
      <c r="CP28" s="57">
        <v>0.2857142857142857</v>
      </c>
      <c r="CQ28" s="58">
        <v>1</v>
      </c>
      <c r="CR28" s="57">
        <v>0.625</v>
      </c>
      <c r="CS28" s="57">
        <v>0.7142857142857143</v>
      </c>
      <c r="CT28" s="57">
        <v>0.83333333333333337</v>
      </c>
      <c r="CU28" s="58">
        <v>0</v>
      </c>
      <c r="CV28" s="57">
        <v>0.5</v>
      </c>
      <c r="CW28" s="57">
        <v>0.66666666666666663</v>
      </c>
      <c r="CX28" s="57">
        <v>1</v>
      </c>
      <c r="CY28" s="57">
        <v>0.8</v>
      </c>
      <c r="CZ28" s="57">
        <v>0.75</v>
      </c>
      <c r="DA28" s="57">
        <v>1</v>
      </c>
      <c r="DB28" s="57">
        <v>0.66666666666666663</v>
      </c>
      <c r="DC28" s="60">
        <v>1</v>
      </c>
    </row>
    <row r="29" spans="1:107" x14ac:dyDescent="0.25">
      <c r="A29" s="44" t="s">
        <v>17</v>
      </c>
      <c r="B29" s="57">
        <v>2.564102564102564E-2</v>
      </c>
      <c r="C29" s="58">
        <v>0</v>
      </c>
      <c r="D29" s="59">
        <v>0</v>
      </c>
      <c r="E29" s="57">
        <v>9.852216748768473E-3</v>
      </c>
      <c r="F29" s="58">
        <v>0</v>
      </c>
      <c r="G29" s="59">
        <v>0</v>
      </c>
      <c r="H29" s="57">
        <v>2.1621621621621619E-2</v>
      </c>
      <c r="I29" s="57">
        <v>3.6231884057971023E-2</v>
      </c>
      <c r="J29" s="58">
        <v>0</v>
      </c>
      <c r="K29" s="59">
        <v>0</v>
      </c>
      <c r="L29" s="57">
        <v>8.0000000000000002E-3</v>
      </c>
      <c r="M29" s="58">
        <v>0</v>
      </c>
      <c r="N29" s="57">
        <v>1.666666666666667E-2</v>
      </c>
      <c r="O29" s="58">
        <v>0</v>
      </c>
      <c r="P29" s="59">
        <v>0</v>
      </c>
      <c r="Q29" s="57">
        <v>1.9047619047619049E-2</v>
      </c>
      <c r="R29" s="58">
        <v>0</v>
      </c>
      <c r="S29" s="57">
        <v>0</v>
      </c>
      <c r="T29" s="58">
        <v>0</v>
      </c>
      <c r="U29" s="59">
        <v>0</v>
      </c>
      <c r="V29" s="57">
        <v>1.0526315789473681E-2</v>
      </c>
      <c r="W29" s="58">
        <v>0</v>
      </c>
      <c r="X29" s="59">
        <v>0</v>
      </c>
      <c r="Y29" s="57">
        <v>4.3956043956043959E-2</v>
      </c>
      <c r="Z29" s="58">
        <v>0</v>
      </c>
      <c r="AA29" s="57">
        <v>1.408450704225352E-2</v>
      </c>
      <c r="AB29" s="58">
        <v>0</v>
      </c>
      <c r="AC29" s="57">
        <v>2.9850746268656719E-2</v>
      </c>
      <c r="AD29" s="58">
        <v>0</v>
      </c>
      <c r="AE29" s="59">
        <v>0</v>
      </c>
      <c r="AF29" s="57">
        <v>1.5625E-2</v>
      </c>
      <c r="AG29" s="58">
        <v>0</v>
      </c>
      <c r="AH29" s="59">
        <v>0</v>
      </c>
      <c r="AI29" s="57">
        <v>3.6363636363636362E-2</v>
      </c>
      <c r="AJ29" s="58">
        <v>0</v>
      </c>
      <c r="AK29" s="57">
        <v>1.886792452830189E-2</v>
      </c>
      <c r="AL29" s="58">
        <v>0</v>
      </c>
      <c r="AM29" s="57">
        <v>1.886792452830189E-2</v>
      </c>
      <c r="AN29" s="57">
        <v>3.8461538461538457E-2</v>
      </c>
      <c r="AO29" s="58">
        <v>0</v>
      </c>
      <c r="AP29" s="57">
        <v>4.0816326530612242E-2</v>
      </c>
      <c r="AQ29" s="58">
        <v>0</v>
      </c>
      <c r="AR29" s="57">
        <v>2.1276595744680851E-2</v>
      </c>
      <c r="AS29" s="58">
        <v>0</v>
      </c>
      <c r="AT29" s="57">
        <v>0</v>
      </c>
      <c r="AU29" s="58">
        <v>0</v>
      </c>
      <c r="AV29" s="57">
        <v>0.05</v>
      </c>
      <c r="AW29" s="58">
        <v>0</v>
      </c>
      <c r="AX29" s="57">
        <v>2.564102564102564E-2</v>
      </c>
      <c r="AY29" s="57">
        <v>2.777777777777778E-2</v>
      </c>
      <c r="AZ29" s="57">
        <v>2.9411764705882349E-2</v>
      </c>
      <c r="BA29" s="57">
        <v>3.125E-2</v>
      </c>
      <c r="BB29" s="58">
        <v>0</v>
      </c>
      <c r="BC29" s="57">
        <v>3.03030303030303E-2</v>
      </c>
      <c r="BD29" s="57">
        <v>0</v>
      </c>
      <c r="BE29" s="58">
        <v>1</v>
      </c>
      <c r="BF29" s="57">
        <v>0</v>
      </c>
      <c r="BG29" s="57">
        <v>0</v>
      </c>
      <c r="BH29" s="57">
        <v>0.1071428571428571</v>
      </c>
      <c r="BI29" s="57">
        <v>7.1428571428571425E-2</v>
      </c>
      <c r="BJ29" s="57">
        <v>0</v>
      </c>
      <c r="BK29" s="57">
        <v>0.1153846153846154</v>
      </c>
      <c r="BL29" s="57">
        <v>0</v>
      </c>
      <c r="BM29" s="57">
        <v>0.08</v>
      </c>
      <c r="BN29" s="57">
        <v>0</v>
      </c>
      <c r="BO29" s="58">
        <v>0</v>
      </c>
      <c r="BP29" s="57">
        <v>0</v>
      </c>
      <c r="BQ29" s="57">
        <v>4.3478260869565223E-2</v>
      </c>
      <c r="BR29" s="57">
        <v>0</v>
      </c>
      <c r="BS29" s="57">
        <v>0</v>
      </c>
      <c r="BT29" s="57">
        <v>0</v>
      </c>
      <c r="BU29" s="58">
        <v>0</v>
      </c>
      <c r="BV29" s="57">
        <v>0.05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7.6923076923076927E-2</v>
      </c>
      <c r="CJ29" s="57">
        <v>0</v>
      </c>
      <c r="CK29" s="57">
        <v>0.2</v>
      </c>
      <c r="CL29" s="57">
        <v>0</v>
      </c>
      <c r="CM29" s="57">
        <v>0.1</v>
      </c>
      <c r="CN29" s="57">
        <v>0</v>
      </c>
      <c r="CO29" s="57">
        <v>0</v>
      </c>
      <c r="CP29" s="57">
        <v>0</v>
      </c>
      <c r="CQ29" s="58">
        <v>0</v>
      </c>
      <c r="CR29" s="57">
        <v>0</v>
      </c>
      <c r="CS29" s="57">
        <v>0</v>
      </c>
      <c r="CT29" s="57">
        <v>0.16666666666666671</v>
      </c>
      <c r="CU29" s="58">
        <v>0</v>
      </c>
      <c r="CV29" s="57">
        <v>0.33333333333333331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7">
        <v>0</v>
      </c>
      <c r="DC29" s="60">
        <v>0</v>
      </c>
    </row>
    <row r="30" spans="1:107" x14ac:dyDescent="0.25">
      <c r="A30" s="44" t="s">
        <v>18</v>
      </c>
      <c r="B30" s="57">
        <v>0.17948717948717949</v>
      </c>
      <c r="C30" s="58">
        <v>0</v>
      </c>
      <c r="D30" s="59">
        <v>0</v>
      </c>
      <c r="E30" s="57">
        <v>0.2019704433497537</v>
      </c>
      <c r="F30" s="58">
        <v>0</v>
      </c>
      <c r="G30" s="59">
        <v>0</v>
      </c>
      <c r="H30" s="57">
        <v>0.14054054054054049</v>
      </c>
      <c r="I30" s="57">
        <v>0.26811594202898548</v>
      </c>
      <c r="J30" s="58">
        <v>0</v>
      </c>
      <c r="K30" s="59">
        <v>0</v>
      </c>
      <c r="L30" s="57">
        <v>0.128</v>
      </c>
      <c r="M30" s="58">
        <v>0</v>
      </c>
      <c r="N30" s="57">
        <v>0.1166666666666667</v>
      </c>
      <c r="O30" s="58">
        <v>0</v>
      </c>
      <c r="P30" s="59">
        <v>0</v>
      </c>
      <c r="Q30" s="57">
        <v>0.2</v>
      </c>
      <c r="R30" s="58">
        <v>0</v>
      </c>
      <c r="S30" s="57">
        <v>0.1041666666666667</v>
      </c>
      <c r="T30" s="58">
        <v>0</v>
      </c>
      <c r="U30" s="59">
        <v>0</v>
      </c>
      <c r="V30" s="57">
        <v>0.10526315789473679</v>
      </c>
      <c r="W30" s="58">
        <v>0</v>
      </c>
      <c r="X30" s="59">
        <v>0</v>
      </c>
      <c r="Y30" s="57">
        <v>0.1098901098901099</v>
      </c>
      <c r="Z30" s="58">
        <v>0</v>
      </c>
      <c r="AA30" s="57">
        <v>0.16901408450704231</v>
      </c>
      <c r="AB30" s="58">
        <v>0</v>
      </c>
      <c r="AC30" s="57">
        <v>0.17910447761194029</v>
      </c>
      <c r="AD30" s="58">
        <v>0</v>
      </c>
      <c r="AE30" s="59">
        <v>0</v>
      </c>
      <c r="AF30" s="57">
        <v>0.1875</v>
      </c>
      <c r="AG30" s="58">
        <v>0</v>
      </c>
      <c r="AH30" s="59">
        <v>0</v>
      </c>
      <c r="AI30" s="57">
        <v>9.0909090909090912E-2</v>
      </c>
      <c r="AJ30" s="58">
        <v>0</v>
      </c>
      <c r="AK30" s="57">
        <v>0.15094339622641509</v>
      </c>
      <c r="AL30" s="58">
        <v>0</v>
      </c>
      <c r="AM30" s="57">
        <v>0.26415094339622641</v>
      </c>
      <c r="AN30" s="57">
        <v>0.21153846153846151</v>
      </c>
      <c r="AO30" s="58">
        <v>0</v>
      </c>
      <c r="AP30" s="57">
        <v>0.14285714285714279</v>
      </c>
      <c r="AQ30" s="58">
        <v>0</v>
      </c>
      <c r="AR30" s="57">
        <v>0.1702127659574468</v>
      </c>
      <c r="AS30" s="58">
        <v>0</v>
      </c>
      <c r="AT30" s="57">
        <v>0.23255813953488369</v>
      </c>
      <c r="AU30" s="58">
        <v>0</v>
      </c>
      <c r="AV30" s="57">
        <v>0.15</v>
      </c>
      <c r="AW30" s="58">
        <v>0</v>
      </c>
      <c r="AX30" s="57">
        <v>0.12820512820512819</v>
      </c>
      <c r="AY30" s="57">
        <v>0.1388888888888889</v>
      </c>
      <c r="AZ30" s="57">
        <v>0.1470588235294118</v>
      </c>
      <c r="BA30" s="57">
        <v>9.375E-2</v>
      </c>
      <c r="BB30" s="58">
        <v>0</v>
      </c>
      <c r="BC30" s="57">
        <v>0.2424242424242424</v>
      </c>
      <c r="BD30" s="57">
        <v>0.1</v>
      </c>
      <c r="BE30" s="58">
        <v>0</v>
      </c>
      <c r="BF30" s="57">
        <v>0.29032258064516131</v>
      </c>
      <c r="BG30" s="57">
        <v>3.5714285714285712E-2</v>
      </c>
      <c r="BH30" s="57">
        <v>0.2142857142857143</v>
      </c>
      <c r="BI30" s="57">
        <v>0.2142857142857143</v>
      </c>
      <c r="BJ30" s="57">
        <v>0.19230769230769229</v>
      </c>
      <c r="BK30" s="57">
        <v>0.19230769230769229</v>
      </c>
      <c r="BL30" s="57">
        <v>7.6923076923076927E-2</v>
      </c>
      <c r="BM30" s="57">
        <v>0.12</v>
      </c>
      <c r="BN30" s="57">
        <v>8.3333333333333329E-2</v>
      </c>
      <c r="BO30" s="58">
        <v>0</v>
      </c>
      <c r="BP30" s="57">
        <v>0.17391304347826089</v>
      </c>
      <c r="BQ30" s="57">
        <v>0.17391304347826089</v>
      </c>
      <c r="BR30" s="57">
        <v>4.5454545454545463E-2</v>
      </c>
      <c r="BS30" s="57">
        <v>0.1818181818181818</v>
      </c>
      <c r="BT30" s="57">
        <v>0.14285714285714279</v>
      </c>
      <c r="BU30" s="58">
        <v>0</v>
      </c>
      <c r="BV30" s="57">
        <v>0.1</v>
      </c>
      <c r="BW30" s="57">
        <v>0.05</v>
      </c>
      <c r="BX30" s="57">
        <v>5.2631578947368418E-2</v>
      </c>
      <c r="BY30" s="57">
        <v>0.1111111111111111</v>
      </c>
      <c r="BZ30" s="57">
        <v>0.1111111111111111</v>
      </c>
      <c r="CA30" s="57">
        <v>0.41176470588235292</v>
      </c>
      <c r="CB30" s="57">
        <v>0.1764705882352941</v>
      </c>
      <c r="CC30" s="57">
        <v>0.1875</v>
      </c>
      <c r="CD30" s="57">
        <v>0</v>
      </c>
      <c r="CE30" s="57">
        <v>0.1764705882352941</v>
      </c>
      <c r="CF30" s="57">
        <v>0.29411764705882348</v>
      </c>
      <c r="CG30" s="57">
        <v>0.1333333333333333</v>
      </c>
      <c r="CH30" s="57">
        <v>0.14285714285714279</v>
      </c>
      <c r="CI30" s="57">
        <v>0.15384615384615391</v>
      </c>
      <c r="CJ30" s="57">
        <v>9.0909090909090912E-2</v>
      </c>
      <c r="CK30" s="57">
        <v>0.1</v>
      </c>
      <c r="CL30" s="57">
        <v>0.1</v>
      </c>
      <c r="CM30" s="57">
        <v>0.2</v>
      </c>
      <c r="CN30" s="57">
        <v>0.125</v>
      </c>
      <c r="CO30" s="57">
        <v>0.1111111111111111</v>
      </c>
      <c r="CP30" s="57">
        <v>0.5714285714285714</v>
      </c>
      <c r="CQ30" s="58">
        <v>0</v>
      </c>
      <c r="CR30" s="57">
        <v>0.125</v>
      </c>
      <c r="CS30" s="57">
        <v>0.14285714285714279</v>
      </c>
      <c r="CT30" s="57">
        <v>0</v>
      </c>
      <c r="CU30" s="58">
        <v>0</v>
      </c>
      <c r="CV30" s="57">
        <v>0.16666666666666671</v>
      </c>
      <c r="CW30" s="57">
        <v>0.16666666666666671</v>
      </c>
      <c r="CX30" s="57">
        <v>0</v>
      </c>
      <c r="CY30" s="57">
        <v>0</v>
      </c>
      <c r="CZ30" s="57">
        <v>0.25</v>
      </c>
      <c r="DA30" s="57">
        <v>0</v>
      </c>
      <c r="DB30" s="57">
        <v>0.33333333333333331</v>
      </c>
      <c r="DC30" s="60">
        <v>0</v>
      </c>
    </row>
    <row r="31" spans="1:107" x14ac:dyDescent="0.25">
      <c r="A31" s="44" t="s">
        <v>19</v>
      </c>
      <c r="B31" s="57">
        <v>0.29401709401709403</v>
      </c>
      <c r="C31" s="58">
        <v>0.33333333333333331</v>
      </c>
      <c r="D31" s="59">
        <v>0</v>
      </c>
      <c r="E31" s="57">
        <v>0.29064039408866987</v>
      </c>
      <c r="F31" s="58">
        <v>1</v>
      </c>
      <c r="G31" s="59">
        <v>0.5</v>
      </c>
      <c r="H31" s="57">
        <v>0.2162162162162162</v>
      </c>
      <c r="I31" s="57">
        <v>0.36231884057971009</v>
      </c>
      <c r="J31" s="58">
        <v>0.42857142857142849</v>
      </c>
      <c r="K31" s="59">
        <v>0</v>
      </c>
      <c r="L31" s="57">
        <v>0.2</v>
      </c>
      <c r="M31" s="58">
        <v>0</v>
      </c>
      <c r="N31" s="57">
        <v>0.15</v>
      </c>
      <c r="O31" s="58">
        <v>0</v>
      </c>
      <c r="P31" s="59">
        <v>0</v>
      </c>
      <c r="Q31" s="57">
        <v>0.38095238095238088</v>
      </c>
      <c r="R31" s="58">
        <v>0</v>
      </c>
      <c r="S31" s="57">
        <v>0.23958333333333329</v>
      </c>
      <c r="T31" s="58">
        <v>0</v>
      </c>
      <c r="U31" s="59">
        <v>0</v>
      </c>
      <c r="V31" s="57">
        <v>0.18947368421052629</v>
      </c>
      <c r="W31" s="58">
        <v>0</v>
      </c>
      <c r="X31" s="59">
        <v>0</v>
      </c>
      <c r="Y31" s="57">
        <v>9.8901098901098897E-2</v>
      </c>
      <c r="Z31" s="58">
        <v>0</v>
      </c>
      <c r="AA31" s="57">
        <v>0.1126760563380282</v>
      </c>
      <c r="AB31" s="58">
        <v>0</v>
      </c>
      <c r="AC31" s="57">
        <v>0.19402985074626869</v>
      </c>
      <c r="AD31" s="58">
        <v>0</v>
      </c>
      <c r="AE31" s="59">
        <v>0</v>
      </c>
      <c r="AF31" s="57">
        <v>0.15625</v>
      </c>
      <c r="AG31" s="58">
        <v>0</v>
      </c>
      <c r="AH31" s="59">
        <v>0</v>
      </c>
      <c r="AI31" s="57">
        <v>0.12727272727272729</v>
      </c>
      <c r="AJ31" s="58">
        <v>1</v>
      </c>
      <c r="AK31" s="57">
        <v>0.22641509433962259</v>
      </c>
      <c r="AL31" s="58">
        <v>1</v>
      </c>
      <c r="AM31" s="57">
        <v>0.22641509433962259</v>
      </c>
      <c r="AN31" s="57">
        <v>7.6923076923076927E-2</v>
      </c>
      <c r="AO31" s="58">
        <v>1</v>
      </c>
      <c r="AP31" s="57">
        <v>0.24489795918367349</v>
      </c>
      <c r="AQ31" s="58">
        <v>0</v>
      </c>
      <c r="AR31" s="57">
        <v>8.5106382978723402E-2</v>
      </c>
      <c r="AS31" s="58">
        <v>0</v>
      </c>
      <c r="AT31" s="57">
        <v>0.30232558139534882</v>
      </c>
      <c r="AU31" s="58">
        <v>0</v>
      </c>
      <c r="AV31" s="57">
        <v>0.1</v>
      </c>
      <c r="AW31" s="58">
        <v>1</v>
      </c>
      <c r="AX31" s="57">
        <v>0.12820512820512819</v>
      </c>
      <c r="AY31" s="57">
        <v>0.19444444444444439</v>
      </c>
      <c r="AZ31" s="57">
        <v>0.26470588235294118</v>
      </c>
      <c r="BA31" s="57">
        <v>6.25E-2</v>
      </c>
      <c r="BB31" s="58">
        <v>1</v>
      </c>
      <c r="BC31" s="57">
        <v>0.1818181818181818</v>
      </c>
      <c r="BD31" s="57">
        <v>0.2</v>
      </c>
      <c r="BE31" s="58">
        <v>0</v>
      </c>
      <c r="BF31" s="57">
        <v>0.29032258064516131</v>
      </c>
      <c r="BG31" s="57">
        <v>0.1785714285714286</v>
      </c>
      <c r="BH31" s="57">
        <v>0.25</v>
      </c>
      <c r="BI31" s="57">
        <v>0.1785714285714286</v>
      </c>
      <c r="BJ31" s="57">
        <v>0.26923076923076922</v>
      </c>
      <c r="BK31" s="57">
        <v>0.19230769230769229</v>
      </c>
      <c r="BL31" s="57">
        <v>0.15384615384615391</v>
      </c>
      <c r="BM31" s="57">
        <v>0.24</v>
      </c>
      <c r="BN31" s="57">
        <v>0.125</v>
      </c>
      <c r="BO31" s="58">
        <v>1</v>
      </c>
      <c r="BP31" s="57">
        <v>8.6956521739130432E-2</v>
      </c>
      <c r="BQ31" s="57">
        <v>0.2608695652173913</v>
      </c>
      <c r="BR31" s="57">
        <v>0.1818181818181818</v>
      </c>
      <c r="BS31" s="57">
        <v>0.36363636363636359</v>
      </c>
      <c r="BT31" s="57">
        <v>0.2857142857142857</v>
      </c>
      <c r="BU31" s="58">
        <v>0</v>
      </c>
      <c r="BV31" s="57">
        <v>0.3</v>
      </c>
      <c r="BW31" s="57">
        <v>0.2</v>
      </c>
      <c r="BX31" s="57">
        <v>0.10526315789473679</v>
      </c>
      <c r="BY31" s="57">
        <v>0.33333333333333331</v>
      </c>
      <c r="BZ31" s="57">
        <v>0.27777777777777779</v>
      </c>
      <c r="CA31" s="57">
        <v>0.29411764705882348</v>
      </c>
      <c r="CB31" s="57">
        <v>0.29411764705882348</v>
      </c>
      <c r="CC31" s="57">
        <v>0</v>
      </c>
      <c r="CD31" s="57">
        <v>0.375</v>
      </c>
      <c r="CE31" s="57">
        <v>0.1764705882352941</v>
      </c>
      <c r="CF31" s="57">
        <v>0.35294117647058831</v>
      </c>
      <c r="CG31" s="57">
        <v>6.6666666666666666E-2</v>
      </c>
      <c r="CH31" s="57">
        <v>0.5</v>
      </c>
      <c r="CI31" s="57">
        <v>0.15384615384615391</v>
      </c>
      <c r="CJ31" s="57">
        <v>9.0909090909090912E-2</v>
      </c>
      <c r="CK31" s="57">
        <v>0.1</v>
      </c>
      <c r="CL31" s="57">
        <v>0.2</v>
      </c>
      <c r="CM31" s="57">
        <v>0.1</v>
      </c>
      <c r="CN31" s="57">
        <v>0.25</v>
      </c>
      <c r="CO31" s="57">
        <v>0</v>
      </c>
      <c r="CP31" s="57">
        <v>0</v>
      </c>
      <c r="CQ31" s="58">
        <v>0</v>
      </c>
      <c r="CR31" s="57">
        <v>0.25</v>
      </c>
      <c r="CS31" s="57">
        <v>0.14285714285714279</v>
      </c>
      <c r="CT31" s="57">
        <v>0</v>
      </c>
      <c r="CU31" s="58">
        <v>1</v>
      </c>
      <c r="CV31" s="57">
        <v>0</v>
      </c>
      <c r="CW31" s="57">
        <v>0.16666666666666671</v>
      </c>
      <c r="CX31" s="57">
        <v>0</v>
      </c>
      <c r="CY31" s="57">
        <v>0.2</v>
      </c>
      <c r="CZ31" s="57">
        <v>0</v>
      </c>
      <c r="DA31" s="57">
        <v>0</v>
      </c>
      <c r="DB31" s="57">
        <v>0</v>
      </c>
      <c r="DC31" s="60">
        <v>0</v>
      </c>
    </row>
    <row r="32" spans="1:107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2"/>
      <c r="J32" s="63"/>
      <c r="K32" s="64"/>
      <c r="L32" s="62"/>
      <c r="M32" s="63"/>
      <c r="N32" s="62"/>
      <c r="O32" s="63"/>
      <c r="P32" s="64"/>
      <c r="Q32" s="62"/>
      <c r="R32" s="63"/>
      <c r="S32" s="62"/>
      <c r="T32" s="63"/>
      <c r="U32" s="64"/>
      <c r="V32" s="62"/>
      <c r="W32" s="63"/>
      <c r="X32" s="64"/>
      <c r="Y32" s="62"/>
      <c r="Z32" s="63"/>
      <c r="AA32" s="62"/>
      <c r="AB32" s="63"/>
      <c r="AC32" s="62"/>
      <c r="AD32" s="63"/>
      <c r="AE32" s="64"/>
      <c r="AF32" s="62"/>
      <c r="AG32" s="63"/>
      <c r="AH32" s="64"/>
      <c r="AI32" s="62"/>
      <c r="AJ32" s="63"/>
      <c r="AK32" s="62"/>
      <c r="AL32" s="63"/>
      <c r="AM32" s="62"/>
      <c r="AN32" s="62"/>
      <c r="AO32" s="63"/>
      <c r="AP32" s="62"/>
      <c r="AQ32" s="63"/>
      <c r="AR32" s="62"/>
      <c r="AS32" s="63"/>
      <c r="AT32" s="62"/>
      <c r="AU32" s="63"/>
      <c r="AV32" s="62"/>
      <c r="AW32" s="63"/>
      <c r="AX32" s="62"/>
      <c r="AY32" s="62"/>
      <c r="AZ32" s="62"/>
      <c r="BA32" s="62"/>
      <c r="BB32" s="63"/>
      <c r="BC32" s="62"/>
      <c r="BD32" s="62"/>
      <c r="BE32" s="63"/>
      <c r="BF32" s="62"/>
      <c r="BG32" s="62"/>
      <c r="BH32" s="62"/>
      <c r="BI32" s="62"/>
      <c r="BJ32" s="62"/>
      <c r="BK32" s="62"/>
      <c r="BL32" s="62"/>
      <c r="BM32" s="62"/>
      <c r="BN32" s="62"/>
      <c r="BO32" s="63"/>
      <c r="BP32" s="62"/>
      <c r="BQ32" s="62"/>
      <c r="BR32" s="62"/>
      <c r="BS32" s="62"/>
      <c r="BT32" s="62"/>
      <c r="BU32" s="63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3"/>
      <c r="CR32" s="62"/>
      <c r="CS32" s="62"/>
      <c r="CT32" s="62"/>
      <c r="CU32" s="63"/>
      <c r="CV32" s="62"/>
      <c r="CW32" s="62"/>
      <c r="CX32" s="62"/>
      <c r="CY32" s="62"/>
      <c r="CZ32" s="62"/>
      <c r="DA32" s="62"/>
      <c r="DB32" s="62"/>
      <c r="DC32" s="65"/>
    </row>
    <row r="33" spans="1:107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7"/>
      <c r="J33" s="58"/>
      <c r="K33" s="59"/>
      <c r="L33" s="57"/>
      <c r="M33" s="58"/>
      <c r="N33" s="57"/>
      <c r="O33" s="58"/>
      <c r="P33" s="59"/>
      <c r="Q33" s="57"/>
      <c r="R33" s="58"/>
      <c r="S33" s="57"/>
      <c r="T33" s="58"/>
      <c r="U33" s="59"/>
      <c r="V33" s="57"/>
      <c r="W33" s="58"/>
      <c r="X33" s="59"/>
      <c r="Y33" s="57"/>
      <c r="Z33" s="58"/>
      <c r="AA33" s="57"/>
      <c r="AB33" s="58"/>
      <c r="AC33" s="57"/>
      <c r="AD33" s="58"/>
      <c r="AE33" s="59"/>
      <c r="AF33" s="57"/>
      <c r="AG33" s="58"/>
      <c r="AH33" s="59"/>
      <c r="AI33" s="57"/>
      <c r="AJ33" s="58"/>
      <c r="AK33" s="57"/>
      <c r="AL33" s="58"/>
      <c r="AM33" s="57"/>
      <c r="AN33" s="57"/>
      <c r="AO33" s="58"/>
      <c r="AP33" s="57"/>
      <c r="AQ33" s="58"/>
      <c r="AR33" s="57"/>
      <c r="AS33" s="58"/>
      <c r="AT33" s="57"/>
      <c r="AU33" s="58"/>
      <c r="AV33" s="57"/>
      <c r="AW33" s="58"/>
      <c r="AX33" s="57"/>
      <c r="AY33" s="57"/>
      <c r="AZ33" s="57"/>
      <c r="BA33" s="57"/>
      <c r="BB33" s="58"/>
      <c r="BC33" s="57"/>
      <c r="BD33" s="57"/>
      <c r="BE33" s="58"/>
      <c r="BF33" s="57"/>
      <c r="BG33" s="57"/>
      <c r="BH33" s="57"/>
      <c r="BI33" s="57"/>
      <c r="BJ33" s="57"/>
      <c r="BK33" s="57"/>
      <c r="BL33" s="57"/>
      <c r="BM33" s="57"/>
      <c r="BN33" s="57"/>
      <c r="BO33" s="58"/>
      <c r="BP33" s="57"/>
      <c r="BQ33" s="57"/>
      <c r="BR33" s="57"/>
      <c r="BS33" s="57"/>
      <c r="BT33" s="57"/>
      <c r="BU33" s="58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8"/>
      <c r="CR33" s="57"/>
      <c r="CS33" s="57"/>
      <c r="CT33" s="57"/>
      <c r="CU33" s="58"/>
      <c r="CV33" s="57"/>
      <c r="CW33" s="57"/>
      <c r="CX33" s="57"/>
      <c r="CY33" s="57"/>
      <c r="CZ33" s="57"/>
      <c r="DA33" s="57"/>
      <c r="DB33" s="57"/>
      <c r="DC33" s="60"/>
    </row>
    <row r="34" spans="1:107" x14ac:dyDescent="0.25">
      <c r="A34" s="72" t="s">
        <v>43</v>
      </c>
      <c r="B34" s="57">
        <v>0.15581854043392501</v>
      </c>
      <c r="C34" s="58" t="s">
        <v>2</v>
      </c>
      <c r="D34" s="59">
        <v>0.66666666666666663</v>
      </c>
      <c r="E34" s="57">
        <v>0.14285714285714279</v>
      </c>
      <c r="F34" s="58" t="s">
        <v>2</v>
      </c>
      <c r="G34" s="59">
        <v>0</v>
      </c>
      <c r="H34" s="57">
        <v>0.21511627906976741</v>
      </c>
      <c r="I34" s="57">
        <v>0.13114754098360659</v>
      </c>
      <c r="J34" s="58">
        <v>0</v>
      </c>
      <c r="K34" s="59">
        <v>0</v>
      </c>
      <c r="L34" s="57">
        <v>0.21153846153846151</v>
      </c>
      <c r="M34" s="58">
        <v>1</v>
      </c>
      <c r="N34" s="57">
        <v>0.23469387755102039</v>
      </c>
      <c r="O34" s="58" t="s">
        <v>2</v>
      </c>
      <c r="P34" s="59">
        <v>1</v>
      </c>
      <c r="Q34" s="57">
        <v>0.15625</v>
      </c>
      <c r="R34" s="58">
        <v>0</v>
      </c>
      <c r="S34" s="57">
        <v>0.2</v>
      </c>
      <c r="T34" s="58" t="s">
        <v>2</v>
      </c>
      <c r="U34" s="59">
        <v>1</v>
      </c>
      <c r="V34" s="57">
        <v>0.15</v>
      </c>
      <c r="W34" s="58" t="s">
        <v>2</v>
      </c>
      <c r="X34" s="59">
        <v>0</v>
      </c>
      <c r="Y34" s="57">
        <v>0.21794871794871801</v>
      </c>
      <c r="Z34" s="58" t="s">
        <v>2</v>
      </c>
      <c r="AA34" s="57">
        <v>0.10606060606060611</v>
      </c>
      <c r="AB34" s="58">
        <v>0</v>
      </c>
      <c r="AC34" s="57">
        <v>0.17241379310344829</v>
      </c>
      <c r="AD34" s="58" t="s">
        <v>2</v>
      </c>
      <c r="AE34" s="59">
        <v>0</v>
      </c>
      <c r="AF34" s="57">
        <v>0.10526315789473679</v>
      </c>
      <c r="AG34" s="58" t="s">
        <v>2</v>
      </c>
      <c r="AH34" s="59">
        <v>0</v>
      </c>
      <c r="AI34" s="57">
        <v>0.26530612244897961</v>
      </c>
      <c r="AJ34" s="58" t="s">
        <v>2</v>
      </c>
      <c r="AK34" s="57">
        <v>0.1521739130434783</v>
      </c>
      <c r="AL34" s="58" t="s">
        <v>2</v>
      </c>
      <c r="AM34" s="57">
        <v>8.8888888888888892E-2</v>
      </c>
      <c r="AN34" s="57">
        <v>0.20833333333333329</v>
      </c>
      <c r="AO34" s="58" t="s">
        <v>2</v>
      </c>
      <c r="AP34" s="57">
        <v>9.0909090909090912E-2</v>
      </c>
      <c r="AQ34" s="58" t="s">
        <v>2</v>
      </c>
      <c r="AR34" s="57">
        <v>0.119047619047619</v>
      </c>
      <c r="AS34" s="58" t="s">
        <v>2</v>
      </c>
      <c r="AT34" s="57">
        <v>0.17073170731707321</v>
      </c>
      <c r="AU34" s="58" t="s">
        <v>2</v>
      </c>
      <c r="AV34" s="57">
        <v>0.1621621621621622</v>
      </c>
      <c r="AW34" s="58" t="s">
        <v>2</v>
      </c>
      <c r="AX34" s="57">
        <v>0.23333333333333331</v>
      </c>
      <c r="AY34" s="57">
        <v>0.1470588235294118</v>
      </c>
      <c r="AZ34" s="57">
        <v>0</v>
      </c>
      <c r="BA34" s="57">
        <v>0.17241379310344829</v>
      </c>
      <c r="BB34" s="58" t="s">
        <v>2</v>
      </c>
      <c r="BC34" s="57">
        <v>0.25</v>
      </c>
      <c r="BD34" s="57">
        <v>0.08</v>
      </c>
      <c r="BE34" s="58" t="s">
        <v>2</v>
      </c>
      <c r="BF34" s="57">
        <v>0.1111111111111111</v>
      </c>
      <c r="BG34" s="57">
        <v>0.13043478260869559</v>
      </c>
      <c r="BH34" s="57">
        <v>0.08</v>
      </c>
      <c r="BI34" s="57">
        <v>0.13043478260869559</v>
      </c>
      <c r="BJ34" s="57">
        <v>8.3333333333333329E-2</v>
      </c>
      <c r="BK34" s="57">
        <v>0.13636363636363641</v>
      </c>
      <c r="BL34" s="57">
        <v>0.12</v>
      </c>
      <c r="BM34" s="57">
        <v>8.6956521739130432E-2</v>
      </c>
      <c r="BN34" s="57">
        <v>0.13636363636363641</v>
      </c>
      <c r="BO34" s="58" t="s">
        <v>2</v>
      </c>
      <c r="BP34" s="57">
        <v>0.35</v>
      </c>
      <c r="BQ34" s="57">
        <v>0.1333333333333333</v>
      </c>
      <c r="BR34" s="57">
        <v>0.13636363636363641</v>
      </c>
      <c r="BS34" s="57">
        <v>0.15789473684210531</v>
      </c>
      <c r="BT34" s="57">
        <v>0.29411764705882348</v>
      </c>
      <c r="BU34" s="58" t="s">
        <v>2</v>
      </c>
      <c r="BV34" s="57">
        <v>0</v>
      </c>
      <c r="BW34" s="57">
        <v>0.10526315789473679</v>
      </c>
      <c r="BX34" s="57">
        <v>0.23529411764705879</v>
      </c>
      <c r="BY34" s="57">
        <v>0.1176470588235294</v>
      </c>
      <c r="BZ34" s="57">
        <v>0</v>
      </c>
      <c r="CA34" s="57">
        <v>6.6666666666666666E-2</v>
      </c>
      <c r="CB34" s="57">
        <v>0.125</v>
      </c>
      <c r="CC34" s="57">
        <v>0.2</v>
      </c>
      <c r="CD34" s="57">
        <v>0.2857142857142857</v>
      </c>
      <c r="CE34" s="57">
        <v>0.25</v>
      </c>
      <c r="CF34" s="57">
        <v>0.1176470588235294</v>
      </c>
      <c r="CG34" s="57">
        <v>7.6923076923076927E-2</v>
      </c>
      <c r="CH34" s="57">
        <v>0.15384615384615391</v>
      </c>
      <c r="CI34" s="57">
        <v>0.27272727272727271</v>
      </c>
      <c r="CJ34" s="57">
        <v>0.1111111111111111</v>
      </c>
      <c r="CK34" s="57">
        <v>0.44444444444444442</v>
      </c>
      <c r="CL34" s="57">
        <v>0.2</v>
      </c>
      <c r="CM34" s="57">
        <v>0</v>
      </c>
      <c r="CN34" s="57">
        <v>0</v>
      </c>
      <c r="CO34" s="57">
        <v>0.25</v>
      </c>
      <c r="CP34" s="57">
        <v>0.14285714285714279</v>
      </c>
      <c r="CQ34" s="58" t="s">
        <v>2</v>
      </c>
      <c r="CR34" s="57">
        <v>0.14285714285714279</v>
      </c>
      <c r="CS34" s="57">
        <v>0</v>
      </c>
      <c r="CT34" s="57">
        <v>0.2</v>
      </c>
      <c r="CU34" s="58">
        <v>1</v>
      </c>
      <c r="CV34" s="57">
        <v>0</v>
      </c>
      <c r="CW34" s="57">
        <v>0</v>
      </c>
      <c r="CX34" s="57">
        <v>0.4</v>
      </c>
      <c r="CY34" s="57">
        <v>0.25</v>
      </c>
      <c r="CZ34" s="57">
        <v>0</v>
      </c>
      <c r="DA34" s="57">
        <v>0</v>
      </c>
      <c r="DB34" s="57">
        <v>1</v>
      </c>
      <c r="DC34" s="60" t="s">
        <v>2</v>
      </c>
    </row>
    <row r="35" spans="1:107" x14ac:dyDescent="0.25">
      <c r="A35" s="72" t="s">
        <v>75</v>
      </c>
      <c r="B35" s="75">
        <v>79</v>
      </c>
      <c r="C35" s="58" t="s">
        <v>2</v>
      </c>
      <c r="D35" s="77" t="s">
        <v>74</v>
      </c>
      <c r="E35" s="75">
        <v>26</v>
      </c>
      <c r="F35" s="76" t="s">
        <v>2</v>
      </c>
      <c r="G35" s="80" t="s">
        <v>74</v>
      </c>
      <c r="H35" s="75">
        <v>37</v>
      </c>
      <c r="I35" s="75">
        <v>16</v>
      </c>
      <c r="J35" s="76" t="s">
        <v>74</v>
      </c>
      <c r="K35" s="80" t="s">
        <v>74</v>
      </c>
      <c r="L35" s="75">
        <v>22</v>
      </c>
      <c r="M35" s="76" t="s">
        <v>74</v>
      </c>
      <c r="N35" s="75">
        <v>23</v>
      </c>
      <c r="O35" s="76" t="s">
        <v>2</v>
      </c>
      <c r="P35" s="80" t="s">
        <v>74</v>
      </c>
      <c r="Q35" s="75">
        <v>15</v>
      </c>
      <c r="R35" s="76" t="s">
        <v>74</v>
      </c>
      <c r="S35" s="75">
        <v>18</v>
      </c>
      <c r="T35" s="76" t="s">
        <v>2</v>
      </c>
      <c r="U35" s="80" t="s">
        <v>74</v>
      </c>
      <c r="V35" s="75">
        <v>12</v>
      </c>
      <c r="W35" s="76" t="s">
        <v>2</v>
      </c>
      <c r="X35" s="59" t="s">
        <v>74</v>
      </c>
      <c r="Y35" s="75">
        <v>17</v>
      </c>
      <c r="Z35" s="76" t="s">
        <v>2</v>
      </c>
      <c r="AA35" s="75">
        <v>7</v>
      </c>
      <c r="AB35" s="76" t="s">
        <v>74</v>
      </c>
      <c r="AC35" s="75">
        <v>10</v>
      </c>
      <c r="AD35" s="76" t="s">
        <v>2</v>
      </c>
      <c r="AE35" s="80" t="s">
        <v>74</v>
      </c>
      <c r="AF35" s="75">
        <v>6</v>
      </c>
      <c r="AG35" s="76" t="s">
        <v>2</v>
      </c>
      <c r="AH35" s="80" t="s">
        <v>74</v>
      </c>
      <c r="AI35" s="75">
        <v>13</v>
      </c>
      <c r="AJ35" s="76" t="s">
        <v>2</v>
      </c>
      <c r="AK35" s="75">
        <v>7</v>
      </c>
      <c r="AL35" s="76" t="s">
        <v>2</v>
      </c>
      <c r="AM35" s="75" t="s">
        <v>74</v>
      </c>
      <c r="AN35" s="75">
        <v>10</v>
      </c>
      <c r="AO35" s="76" t="s">
        <v>2</v>
      </c>
      <c r="AP35" s="75" t="s">
        <v>74</v>
      </c>
      <c r="AQ35" s="76" t="s">
        <v>2</v>
      </c>
      <c r="AR35" s="75">
        <v>5</v>
      </c>
      <c r="AS35" s="76" t="s">
        <v>2</v>
      </c>
      <c r="AT35" s="75">
        <v>7</v>
      </c>
      <c r="AU35" s="76" t="s">
        <v>2</v>
      </c>
      <c r="AV35" s="75">
        <v>6</v>
      </c>
      <c r="AW35" s="76" t="s">
        <v>2</v>
      </c>
      <c r="AX35" s="75">
        <v>7</v>
      </c>
      <c r="AY35" s="75">
        <v>5</v>
      </c>
      <c r="AZ35" s="75" t="s">
        <v>74</v>
      </c>
      <c r="BA35" s="75">
        <v>5</v>
      </c>
      <c r="BB35" s="76" t="s">
        <v>2</v>
      </c>
      <c r="BC35" s="75">
        <v>7</v>
      </c>
      <c r="BD35" s="75" t="s">
        <v>74</v>
      </c>
      <c r="BE35" s="76" t="s">
        <v>2</v>
      </c>
      <c r="BF35" s="75" t="s">
        <v>74</v>
      </c>
      <c r="BG35" s="75" t="s">
        <v>74</v>
      </c>
      <c r="BH35" s="75" t="s">
        <v>74</v>
      </c>
      <c r="BI35" s="75" t="s">
        <v>74</v>
      </c>
      <c r="BJ35" s="75" t="s">
        <v>74</v>
      </c>
      <c r="BK35" s="75" t="s">
        <v>74</v>
      </c>
      <c r="BL35" s="75" t="s">
        <v>74</v>
      </c>
      <c r="BM35" s="75" t="s">
        <v>74</v>
      </c>
      <c r="BN35" s="75" t="s">
        <v>74</v>
      </c>
      <c r="BO35" s="76" t="s">
        <v>2</v>
      </c>
      <c r="BP35" s="75">
        <v>7</v>
      </c>
      <c r="BQ35" s="75" t="s">
        <v>74</v>
      </c>
      <c r="BR35" s="75" t="s">
        <v>74</v>
      </c>
      <c r="BS35" s="75" t="s">
        <v>74</v>
      </c>
      <c r="BT35" s="75">
        <v>5</v>
      </c>
      <c r="BU35" s="76" t="s">
        <v>2</v>
      </c>
      <c r="BV35" s="75" t="s">
        <v>74</v>
      </c>
      <c r="BW35" s="75" t="s">
        <v>74</v>
      </c>
      <c r="BX35" s="75" t="s">
        <v>74</v>
      </c>
      <c r="BY35" s="75" t="s">
        <v>74</v>
      </c>
      <c r="BZ35" s="75" t="s">
        <v>74</v>
      </c>
      <c r="CA35" s="75" t="s">
        <v>74</v>
      </c>
      <c r="CB35" s="75" t="s">
        <v>74</v>
      </c>
      <c r="CC35" s="75" t="s">
        <v>74</v>
      </c>
      <c r="CD35" s="75" t="s">
        <v>74</v>
      </c>
      <c r="CE35" s="75" t="s">
        <v>74</v>
      </c>
      <c r="CF35" s="75" t="s">
        <v>74</v>
      </c>
      <c r="CG35" s="75" t="s">
        <v>74</v>
      </c>
      <c r="CH35" s="75" t="s">
        <v>74</v>
      </c>
      <c r="CI35" s="75" t="s">
        <v>74</v>
      </c>
      <c r="CJ35" s="75" t="s">
        <v>74</v>
      </c>
      <c r="CK35" s="75" t="s">
        <v>74</v>
      </c>
      <c r="CL35" s="75" t="s">
        <v>74</v>
      </c>
      <c r="CM35" s="75" t="s">
        <v>74</v>
      </c>
      <c r="CN35" s="75" t="s">
        <v>74</v>
      </c>
      <c r="CO35" s="75" t="s">
        <v>74</v>
      </c>
      <c r="CP35" s="75" t="s">
        <v>74</v>
      </c>
      <c r="CQ35" s="76" t="s">
        <v>2</v>
      </c>
      <c r="CR35" s="75" t="s">
        <v>74</v>
      </c>
      <c r="CS35" s="75" t="s">
        <v>74</v>
      </c>
      <c r="CT35" s="75" t="s">
        <v>74</v>
      </c>
      <c r="CU35" s="76" t="s">
        <v>74</v>
      </c>
      <c r="CV35" s="75" t="s">
        <v>74</v>
      </c>
      <c r="CW35" s="75" t="s">
        <v>74</v>
      </c>
      <c r="CX35" s="75" t="s">
        <v>74</v>
      </c>
      <c r="CY35" s="75" t="s">
        <v>74</v>
      </c>
      <c r="CZ35" s="75" t="s">
        <v>74</v>
      </c>
      <c r="DA35" s="75" t="s">
        <v>74</v>
      </c>
      <c r="DB35" s="75" t="s">
        <v>74</v>
      </c>
      <c r="DC35" s="79" t="s">
        <v>2</v>
      </c>
    </row>
    <row r="36" spans="1:107" x14ac:dyDescent="0.25">
      <c r="A36" s="74" t="s">
        <v>76</v>
      </c>
      <c r="B36" s="57"/>
      <c r="C36" s="58"/>
      <c r="D36" s="59"/>
      <c r="E36" s="57"/>
      <c r="F36" s="58"/>
      <c r="G36" s="59"/>
      <c r="H36" s="57"/>
      <c r="I36" s="57"/>
      <c r="J36" s="58"/>
      <c r="K36" s="59"/>
      <c r="L36" s="57"/>
      <c r="M36" s="58"/>
      <c r="N36" s="57"/>
      <c r="O36" s="58"/>
      <c r="P36" s="59"/>
      <c r="Q36" s="57"/>
      <c r="R36" s="58"/>
      <c r="S36" s="57"/>
      <c r="T36" s="58"/>
      <c r="U36" s="59"/>
      <c r="V36" s="57"/>
      <c r="W36" s="58"/>
      <c r="X36" s="59"/>
      <c r="Y36" s="57"/>
      <c r="Z36" s="58"/>
      <c r="AA36" s="57"/>
      <c r="AB36" s="58"/>
      <c r="AC36" s="57"/>
      <c r="AD36" s="58"/>
      <c r="AE36" s="59"/>
      <c r="AF36" s="57"/>
      <c r="AG36" s="58"/>
      <c r="AH36" s="59"/>
      <c r="AI36" s="57"/>
      <c r="AJ36" s="58"/>
      <c r="AK36" s="57"/>
      <c r="AL36" s="58"/>
      <c r="AM36" s="57"/>
      <c r="AN36" s="57"/>
      <c r="AO36" s="58"/>
      <c r="AP36" s="57"/>
      <c r="AQ36" s="58"/>
      <c r="AR36" s="57"/>
      <c r="AS36" s="58"/>
      <c r="AT36" s="57"/>
      <c r="AU36" s="58"/>
      <c r="AV36" s="57"/>
      <c r="AW36" s="58"/>
      <c r="AX36" s="57"/>
      <c r="AY36" s="57"/>
      <c r="AZ36" s="57"/>
      <c r="BA36" s="57"/>
      <c r="BB36" s="58"/>
      <c r="BC36" s="57"/>
      <c r="BD36" s="57"/>
      <c r="BE36" s="58"/>
      <c r="BF36" s="57"/>
      <c r="BG36" s="57"/>
      <c r="BH36" s="57"/>
      <c r="BI36" s="57"/>
      <c r="BJ36" s="57"/>
      <c r="BK36" s="57"/>
      <c r="BL36" s="57"/>
      <c r="BM36" s="57"/>
      <c r="BN36" s="57"/>
      <c r="BO36" s="58"/>
      <c r="BP36" s="57"/>
      <c r="BQ36" s="57"/>
      <c r="BR36" s="57"/>
      <c r="BS36" s="57"/>
      <c r="BT36" s="57"/>
      <c r="BU36" s="58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8"/>
      <c r="CR36" s="57"/>
      <c r="CS36" s="57"/>
      <c r="CT36" s="57"/>
      <c r="CU36" s="58"/>
      <c r="CV36" s="57"/>
      <c r="CW36" s="57"/>
      <c r="CX36" s="57"/>
      <c r="CY36" s="57"/>
      <c r="CZ36" s="57"/>
      <c r="DA36" s="57"/>
      <c r="DB36" s="57"/>
      <c r="DC36" s="60"/>
    </row>
    <row r="37" spans="1:107" x14ac:dyDescent="0.25">
      <c r="A37" s="72" t="s">
        <v>43</v>
      </c>
      <c r="B37" s="57">
        <v>0.72189349112426038</v>
      </c>
      <c r="C37" s="58" t="s">
        <v>2</v>
      </c>
      <c r="D37" s="59">
        <v>0.33333333333333331</v>
      </c>
      <c r="E37" s="57">
        <v>0.73076923076923073</v>
      </c>
      <c r="F37" s="58" t="s">
        <v>2</v>
      </c>
      <c r="G37" s="59">
        <v>1</v>
      </c>
      <c r="H37" s="57">
        <v>0.71511627906976749</v>
      </c>
      <c r="I37" s="57">
        <v>0.66393442622950816</v>
      </c>
      <c r="J37" s="58">
        <v>0.33333333333333331</v>
      </c>
      <c r="K37" s="59">
        <v>1</v>
      </c>
      <c r="L37" s="57">
        <v>0.68269230769230771</v>
      </c>
      <c r="M37" s="58">
        <v>0</v>
      </c>
      <c r="N37" s="57">
        <v>0.69387755102040816</v>
      </c>
      <c r="O37" s="58" t="s">
        <v>2</v>
      </c>
      <c r="P37" s="59">
        <v>0</v>
      </c>
      <c r="Q37" s="57">
        <v>0.66666666666666663</v>
      </c>
      <c r="R37" s="58">
        <v>1</v>
      </c>
      <c r="S37" s="57">
        <v>0.72222222222222221</v>
      </c>
      <c r="T37" s="58" t="s">
        <v>2</v>
      </c>
      <c r="U37" s="59">
        <v>0</v>
      </c>
      <c r="V37" s="57">
        <v>0.73750000000000004</v>
      </c>
      <c r="W37" s="58" t="s">
        <v>2</v>
      </c>
      <c r="X37" s="59">
        <v>1</v>
      </c>
      <c r="Y37" s="57">
        <v>0.76923076923076927</v>
      </c>
      <c r="Z37" s="58" t="s">
        <v>2</v>
      </c>
      <c r="AA37" s="57">
        <v>0.83333333333333337</v>
      </c>
      <c r="AB37" s="58">
        <v>0</v>
      </c>
      <c r="AC37" s="57">
        <v>0.77586206896551724</v>
      </c>
      <c r="AD37" s="58" t="s">
        <v>2</v>
      </c>
      <c r="AE37" s="59">
        <v>1</v>
      </c>
      <c r="AF37" s="57">
        <v>0.84210526315789469</v>
      </c>
      <c r="AG37" s="58" t="s">
        <v>2</v>
      </c>
      <c r="AH37" s="59">
        <v>1</v>
      </c>
      <c r="AI37" s="57">
        <v>0.61224489795918369</v>
      </c>
      <c r="AJ37" s="58" t="s">
        <v>2</v>
      </c>
      <c r="AK37" s="57">
        <v>0.76086956521739135</v>
      </c>
      <c r="AL37" s="58" t="s">
        <v>2</v>
      </c>
      <c r="AM37" s="57">
        <v>0.88888888888888884</v>
      </c>
      <c r="AN37" s="57">
        <v>0.72916666666666663</v>
      </c>
      <c r="AO37" s="58" t="s">
        <v>2</v>
      </c>
      <c r="AP37" s="57">
        <v>0.77272727272727271</v>
      </c>
      <c r="AQ37" s="58" t="s">
        <v>2</v>
      </c>
      <c r="AR37" s="57">
        <v>0.80952380952380953</v>
      </c>
      <c r="AS37" s="58" t="s">
        <v>2</v>
      </c>
      <c r="AT37" s="57">
        <v>0.73170731707317072</v>
      </c>
      <c r="AU37" s="58" t="s">
        <v>2</v>
      </c>
      <c r="AV37" s="57">
        <v>0.78378378378378377</v>
      </c>
      <c r="AW37" s="58" t="s">
        <v>2</v>
      </c>
      <c r="AX37" s="57">
        <v>0.73333333333333328</v>
      </c>
      <c r="AY37" s="57">
        <v>0.67647058823529416</v>
      </c>
      <c r="AZ37" s="57">
        <v>0.81818181818181823</v>
      </c>
      <c r="BA37" s="57">
        <v>0.75862068965517238</v>
      </c>
      <c r="BB37" s="58" t="s">
        <v>2</v>
      </c>
      <c r="BC37" s="57">
        <v>0.5714285714285714</v>
      </c>
      <c r="BD37" s="57">
        <v>0.8</v>
      </c>
      <c r="BE37" s="58" t="s">
        <v>2</v>
      </c>
      <c r="BF37" s="57">
        <v>0.81481481481481477</v>
      </c>
      <c r="BG37" s="57">
        <v>0.69565217391304346</v>
      </c>
      <c r="BH37" s="57">
        <v>0.8</v>
      </c>
      <c r="BI37" s="57">
        <v>0.69565217391304346</v>
      </c>
      <c r="BJ37" s="57">
        <v>0.875</v>
      </c>
      <c r="BK37" s="57">
        <v>0.63636363636363635</v>
      </c>
      <c r="BL37" s="57">
        <v>0.76</v>
      </c>
      <c r="BM37" s="57">
        <v>0.69565217391304346</v>
      </c>
      <c r="BN37" s="57">
        <v>0.81818181818181823</v>
      </c>
      <c r="BO37" s="58" t="s">
        <v>2</v>
      </c>
      <c r="BP37" s="57">
        <v>0.55000000000000004</v>
      </c>
      <c r="BQ37" s="57">
        <v>0.8</v>
      </c>
      <c r="BR37" s="57">
        <v>0.86363636363636365</v>
      </c>
      <c r="BS37" s="57">
        <v>0.78947368421052633</v>
      </c>
      <c r="BT37" s="57">
        <v>0.58823529411764708</v>
      </c>
      <c r="BU37" s="58" t="s">
        <v>2</v>
      </c>
      <c r="BV37" s="57">
        <v>0.8125</v>
      </c>
      <c r="BW37" s="57">
        <v>0.84210526315789469</v>
      </c>
      <c r="BX37" s="57">
        <v>0.76470588235294112</v>
      </c>
      <c r="BY37" s="57">
        <v>0.70588235294117652</v>
      </c>
      <c r="BZ37" s="57">
        <v>0.93333333333333335</v>
      </c>
      <c r="CA37" s="57">
        <v>0.8</v>
      </c>
      <c r="CB37" s="57">
        <v>0.6875</v>
      </c>
      <c r="CC37" s="57">
        <v>0.73333333333333328</v>
      </c>
      <c r="CD37" s="57">
        <v>0.6428571428571429</v>
      </c>
      <c r="CE37" s="57">
        <v>0.75</v>
      </c>
      <c r="CF37" s="57">
        <v>0.6470588235294118</v>
      </c>
      <c r="CG37" s="57">
        <v>0.84615384615384615</v>
      </c>
      <c r="CH37" s="57">
        <v>0.46153846153846162</v>
      </c>
      <c r="CI37" s="57">
        <v>0.63636363636363635</v>
      </c>
      <c r="CJ37" s="57">
        <v>0.77777777777777779</v>
      </c>
      <c r="CK37" s="57">
        <v>0.22222222222222221</v>
      </c>
      <c r="CL37" s="57">
        <v>0.7</v>
      </c>
      <c r="CM37" s="57">
        <v>0.8</v>
      </c>
      <c r="CN37" s="57">
        <v>0.875</v>
      </c>
      <c r="CO37" s="57">
        <v>0.75</v>
      </c>
      <c r="CP37" s="57">
        <v>0.8571428571428571</v>
      </c>
      <c r="CQ37" s="58" t="s">
        <v>2</v>
      </c>
      <c r="CR37" s="57">
        <v>0.8571428571428571</v>
      </c>
      <c r="CS37" s="57">
        <v>0.83333333333333337</v>
      </c>
      <c r="CT37" s="57">
        <v>0.8</v>
      </c>
      <c r="CU37" s="58">
        <v>0</v>
      </c>
      <c r="CV37" s="57">
        <v>0.83333333333333337</v>
      </c>
      <c r="CW37" s="57">
        <v>1</v>
      </c>
      <c r="CX37" s="57">
        <v>0.6</v>
      </c>
      <c r="CY37" s="57">
        <v>0.75</v>
      </c>
      <c r="CZ37" s="57">
        <v>1</v>
      </c>
      <c r="DA37" s="57">
        <v>0</v>
      </c>
      <c r="DB37" s="57">
        <v>0</v>
      </c>
      <c r="DC37" s="60" t="s">
        <v>2</v>
      </c>
    </row>
    <row r="38" spans="1:107" x14ac:dyDescent="0.25">
      <c r="A38" s="72" t="s">
        <v>75</v>
      </c>
      <c r="B38" s="75">
        <v>366</v>
      </c>
      <c r="C38" s="58" t="s">
        <v>2</v>
      </c>
      <c r="D38" s="80" t="s">
        <v>74</v>
      </c>
      <c r="E38" s="75">
        <v>133</v>
      </c>
      <c r="F38" s="76" t="s">
        <v>2</v>
      </c>
      <c r="G38" s="80" t="s">
        <v>74</v>
      </c>
      <c r="H38" s="75">
        <v>123</v>
      </c>
      <c r="I38" s="75">
        <v>81</v>
      </c>
      <c r="J38" s="76" t="s">
        <v>74</v>
      </c>
      <c r="K38" s="80" t="s">
        <v>74</v>
      </c>
      <c r="L38" s="75">
        <v>71</v>
      </c>
      <c r="M38" s="76" t="s">
        <v>74</v>
      </c>
      <c r="N38" s="75">
        <v>68</v>
      </c>
      <c r="O38" s="76" t="s">
        <v>2</v>
      </c>
      <c r="P38" s="80" t="s">
        <v>74</v>
      </c>
      <c r="Q38" s="75">
        <v>64</v>
      </c>
      <c r="R38" s="76" t="s">
        <v>74</v>
      </c>
      <c r="S38" s="75">
        <v>65</v>
      </c>
      <c r="T38" s="76" t="s">
        <v>2</v>
      </c>
      <c r="U38" s="80" t="s">
        <v>74</v>
      </c>
      <c r="V38" s="75">
        <v>59</v>
      </c>
      <c r="W38" s="76" t="s">
        <v>2</v>
      </c>
      <c r="X38" s="80" t="s">
        <v>74</v>
      </c>
      <c r="Y38" s="75">
        <v>60</v>
      </c>
      <c r="Z38" s="76" t="s">
        <v>2</v>
      </c>
      <c r="AA38" s="75">
        <v>55</v>
      </c>
      <c r="AB38" s="76" t="s">
        <v>74</v>
      </c>
      <c r="AC38" s="75">
        <v>45</v>
      </c>
      <c r="AD38" s="76" t="s">
        <v>2</v>
      </c>
      <c r="AE38" s="80" t="s">
        <v>74</v>
      </c>
      <c r="AF38" s="75">
        <v>48</v>
      </c>
      <c r="AG38" s="76" t="s">
        <v>2</v>
      </c>
      <c r="AH38" s="80" t="s">
        <v>74</v>
      </c>
      <c r="AI38" s="75">
        <v>30</v>
      </c>
      <c r="AJ38" s="76" t="s">
        <v>2</v>
      </c>
      <c r="AK38" s="75">
        <v>35</v>
      </c>
      <c r="AL38" s="76" t="s">
        <v>2</v>
      </c>
      <c r="AM38" s="75">
        <v>40</v>
      </c>
      <c r="AN38" s="75">
        <v>35</v>
      </c>
      <c r="AO38" s="76" t="s">
        <v>2</v>
      </c>
      <c r="AP38" s="75">
        <v>34</v>
      </c>
      <c r="AQ38" s="76" t="s">
        <v>2</v>
      </c>
      <c r="AR38" s="75">
        <v>34</v>
      </c>
      <c r="AS38" s="76" t="s">
        <v>2</v>
      </c>
      <c r="AT38" s="75">
        <v>30</v>
      </c>
      <c r="AU38" s="76" t="s">
        <v>2</v>
      </c>
      <c r="AV38" s="75">
        <v>29</v>
      </c>
      <c r="AW38" s="76" t="s">
        <v>2</v>
      </c>
      <c r="AX38" s="75">
        <v>22</v>
      </c>
      <c r="AY38" s="75">
        <v>23</v>
      </c>
      <c r="AZ38" s="75">
        <v>27</v>
      </c>
      <c r="BA38" s="75">
        <v>22</v>
      </c>
      <c r="BB38" s="76" t="s">
        <v>2</v>
      </c>
      <c r="BC38" s="75">
        <v>16</v>
      </c>
      <c r="BD38" s="75">
        <v>20</v>
      </c>
      <c r="BE38" s="76" t="s">
        <v>2</v>
      </c>
      <c r="BF38" s="75">
        <v>22</v>
      </c>
      <c r="BG38" s="75">
        <v>16</v>
      </c>
      <c r="BH38" s="75">
        <v>20</v>
      </c>
      <c r="BI38" s="75">
        <v>16</v>
      </c>
      <c r="BJ38" s="75">
        <v>21</v>
      </c>
      <c r="BK38" s="75">
        <v>14</v>
      </c>
      <c r="BL38" s="75">
        <v>19</v>
      </c>
      <c r="BM38" s="75">
        <v>16</v>
      </c>
      <c r="BN38" s="75">
        <v>18</v>
      </c>
      <c r="BO38" s="76" t="s">
        <v>2</v>
      </c>
      <c r="BP38" s="75">
        <v>11</v>
      </c>
      <c r="BQ38" s="75">
        <v>12</v>
      </c>
      <c r="BR38" s="75">
        <v>19</v>
      </c>
      <c r="BS38" s="75">
        <v>15</v>
      </c>
      <c r="BT38" s="75">
        <v>10</v>
      </c>
      <c r="BU38" s="76" t="s">
        <v>2</v>
      </c>
      <c r="BV38" s="75">
        <v>13</v>
      </c>
      <c r="BW38" s="75">
        <v>16</v>
      </c>
      <c r="BX38" s="75">
        <v>13</v>
      </c>
      <c r="BY38" s="75">
        <v>12</v>
      </c>
      <c r="BZ38" s="75">
        <v>14</v>
      </c>
      <c r="CA38" s="75">
        <v>12</v>
      </c>
      <c r="CB38" s="75">
        <v>11</v>
      </c>
      <c r="CC38" s="75">
        <v>11</v>
      </c>
      <c r="CD38" s="75">
        <v>9</v>
      </c>
      <c r="CE38" s="75">
        <v>12</v>
      </c>
      <c r="CF38" s="75">
        <v>11</v>
      </c>
      <c r="CG38" s="75">
        <v>11</v>
      </c>
      <c r="CH38" s="75">
        <v>6</v>
      </c>
      <c r="CI38" s="75">
        <v>7</v>
      </c>
      <c r="CJ38" s="75">
        <v>7</v>
      </c>
      <c r="CK38" s="75" t="s">
        <v>74</v>
      </c>
      <c r="CL38" s="75">
        <v>7</v>
      </c>
      <c r="CM38" s="75">
        <v>8</v>
      </c>
      <c r="CN38" s="75">
        <v>7</v>
      </c>
      <c r="CO38" s="75">
        <v>6</v>
      </c>
      <c r="CP38" s="75">
        <v>6</v>
      </c>
      <c r="CQ38" s="76" t="s">
        <v>2</v>
      </c>
      <c r="CR38" s="75">
        <v>6</v>
      </c>
      <c r="CS38" s="75">
        <v>5</v>
      </c>
      <c r="CT38" s="75" t="s">
        <v>74</v>
      </c>
      <c r="CU38" s="76" t="s">
        <v>74</v>
      </c>
      <c r="CV38" s="75">
        <v>5</v>
      </c>
      <c r="CW38" s="75">
        <v>6</v>
      </c>
      <c r="CX38" s="75" t="s">
        <v>74</v>
      </c>
      <c r="CY38" s="75" t="s">
        <v>74</v>
      </c>
      <c r="CZ38" s="75" t="s">
        <v>74</v>
      </c>
      <c r="DA38" s="75" t="s">
        <v>74</v>
      </c>
      <c r="DB38" s="75" t="s">
        <v>74</v>
      </c>
      <c r="DC38" s="79" t="s">
        <v>2</v>
      </c>
    </row>
    <row r="39" spans="1:107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7"/>
      <c r="J39" s="58"/>
      <c r="K39" s="59"/>
      <c r="L39" s="57"/>
      <c r="M39" s="58"/>
      <c r="N39" s="57"/>
      <c r="O39" s="58"/>
      <c r="P39" s="59"/>
      <c r="Q39" s="57"/>
      <c r="R39" s="58"/>
      <c r="S39" s="57"/>
      <c r="T39" s="58"/>
      <c r="U39" s="59"/>
      <c r="V39" s="57"/>
      <c r="W39" s="58"/>
      <c r="X39" s="59"/>
      <c r="Y39" s="57"/>
      <c r="Z39" s="58"/>
      <c r="AA39" s="57"/>
      <c r="AB39" s="58"/>
      <c r="AC39" s="57"/>
      <c r="AD39" s="58"/>
      <c r="AE39" s="59"/>
      <c r="AF39" s="57"/>
      <c r="AG39" s="58"/>
      <c r="AH39" s="59"/>
      <c r="AI39" s="57"/>
      <c r="AJ39" s="58"/>
      <c r="AK39" s="57"/>
      <c r="AL39" s="58"/>
      <c r="AM39" s="57"/>
      <c r="AN39" s="57"/>
      <c r="AO39" s="58"/>
      <c r="AP39" s="57"/>
      <c r="AQ39" s="58"/>
      <c r="AR39" s="57"/>
      <c r="AS39" s="58"/>
      <c r="AT39" s="57"/>
      <c r="AU39" s="58"/>
      <c r="AV39" s="57"/>
      <c r="AW39" s="58"/>
      <c r="AX39" s="57"/>
      <c r="AY39" s="57"/>
      <c r="AZ39" s="57"/>
      <c r="BA39" s="57"/>
      <c r="BB39" s="58"/>
      <c r="BC39" s="57"/>
      <c r="BD39" s="57"/>
      <c r="BE39" s="58"/>
      <c r="BF39" s="57"/>
      <c r="BG39" s="57"/>
      <c r="BH39" s="57"/>
      <c r="BI39" s="57"/>
      <c r="BJ39" s="57"/>
      <c r="BK39" s="57"/>
      <c r="BL39" s="57"/>
      <c r="BM39" s="57"/>
      <c r="BN39" s="57"/>
      <c r="BO39" s="58"/>
      <c r="BP39" s="57"/>
      <c r="BQ39" s="57"/>
      <c r="BR39" s="57"/>
      <c r="BS39" s="57"/>
      <c r="BT39" s="57"/>
      <c r="BU39" s="58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8"/>
      <c r="CR39" s="57"/>
      <c r="CS39" s="57"/>
      <c r="CT39" s="57"/>
      <c r="CU39" s="58"/>
      <c r="CV39" s="57"/>
      <c r="CW39" s="57"/>
      <c r="CX39" s="57"/>
      <c r="CY39" s="57"/>
      <c r="CZ39" s="57"/>
      <c r="DA39" s="57"/>
      <c r="DB39" s="57"/>
      <c r="DC39" s="60"/>
    </row>
    <row r="40" spans="1:107" x14ac:dyDescent="0.25">
      <c r="A40" s="72" t="s">
        <v>43</v>
      </c>
      <c r="B40" s="57">
        <v>2.3668639053254441E-2</v>
      </c>
      <c r="C40" s="58" t="s">
        <v>2</v>
      </c>
      <c r="D40" s="59">
        <v>0</v>
      </c>
      <c r="E40" s="57">
        <v>3.2967032967032968E-2</v>
      </c>
      <c r="F40" s="58" t="s">
        <v>2</v>
      </c>
      <c r="G40" s="59">
        <v>0</v>
      </c>
      <c r="H40" s="57">
        <v>1.7441860465116279E-2</v>
      </c>
      <c r="I40" s="57">
        <v>2.4590163934426229E-2</v>
      </c>
      <c r="J40" s="58">
        <v>0</v>
      </c>
      <c r="K40" s="59">
        <v>0</v>
      </c>
      <c r="L40" s="57">
        <v>9.6153846153846159E-3</v>
      </c>
      <c r="M40" s="58">
        <v>0</v>
      </c>
      <c r="N40" s="57">
        <v>2.0408163265306121E-2</v>
      </c>
      <c r="O40" s="58" t="s">
        <v>2</v>
      </c>
      <c r="P40" s="59">
        <v>0</v>
      </c>
      <c r="Q40" s="57">
        <v>8.3333333333333329E-2</v>
      </c>
      <c r="R40" s="58">
        <v>0</v>
      </c>
      <c r="S40" s="57">
        <v>0</v>
      </c>
      <c r="T40" s="58" t="s">
        <v>2</v>
      </c>
      <c r="U40" s="59">
        <v>0</v>
      </c>
      <c r="V40" s="57">
        <v>2.5000000000000001E-2</v>
      </c>
      <c r="W40" s="58" t="s">
        <v>2</v>
      </c>
      <c r="X40" s="59">
        <v>0</v>
      </c>
      <c r="Y40" s="57">
        <v>0</v>
      </c>
      <c r="Z40" s="58" t="s">
        <v>2</v>
      </c>
      <c r="AA40" s="57">
        <v>0</v>
      </c>
      <c r="AB40" s="58">
        <v>0</v>
      </c>
      <c r="AC40" s="57">
        <v>0</v>
      </c>
      <c r="AD40" s="58" t="s">
        <v>2</v>
      </c>
      <c r="AE40" s="59">
        <v>0</v>
      </c>
      <c r="AF40" s="57">
        <v>0</v>
      </c>
      <c r="AG40" s="58" t="s">
        <v>2</v>
      </c>
      <c r="AH40" s="59">
        <v>0</v>
      </c>
      <c r="AI40" s="57">
        <v>2.0408163265306121E-2</v>
      </c>
      <c r="AJ40" s="58" t="s">
        <v>2</v>
      </c>
      <c r="AK40" s="57">
        <v>2.1739130434782612E-2</v>
      </c>
      <c r="AL40" s="58" t="s">
        <v>2</v>
      </c>
      <c r="AM40" s="57">
        <v>0</v>
      </c>
      <c r="AN40" s="57">
        <v>0</v>
      </c>
      <c r="AO40" s="58" t="s">
        <v>2</v>
      </c>
      <c r="AP40" s="57">
        <v>2.2727272727272731E-2</v>
      </c>
      <c r="AQ40" s="58" t="s">
        <v>2</v>
      </c>
      <c r="AR40" s="57">
        <v>0</v>
      </c>
      <c r="AS40" s="58" t="s">
        <v>2</v>
      </c>
      <c r="AT40" s="57">
        <v>4.878048780487805E-2</v>
      </c>
      <c r="AU40" s="58" t="s">
        <v>2</v>
      </c>
      <c r="AV40" s="57">
        <v>0</v>
      </c>
      <c r="AW40" s="58" t="s">
        <v>2</v>
      </c>
      <c r="AX40" s="57">
        <v>0</v>
      </c>
      <c r="AY40" s="57">
        <v>2.9411764705882349E-2</v>
      </c>
      <c r="AZ40" s="57">
        <v>3.03030303030303E-2</v>
      </c>
      <c r="BA40" s="57">
        <v>0</v>
      </c>
      <c r="BB40" s="58" t="s">
        <v>2</v>
      </c>
      <c r="BC40" s="57">
        <v>3.5714285714285712E-2</v>
      </c>
      <c r="BD40" s="57">
        <v>0</v>
      </c>
      <c r="BE40" s="58" t="s">
        <v>2</v>
      </c>
      <c r="BF40" s="57">
        <v>0</v>
      </c>
      <c r="BG40" s="57">
        <v>0</v>
      </c>
      <c r="BH40" s="57">
        <v>0.04</v>
      </c>
      <c r="BI40" s="57">
        <v>4.3478260869565223E-2</v>
      </c>
      <c r="BJ40" s="57">
        <v>4.1666666666666657E-2</v>
      </c>
      <c r="BK40" s="57">
        <v>4.5454545454545463E-2</v>
      </c>
      <c r="BL40" s="57">
        <v>0</v>
      </c>
      <c r="BM40" s="57">
        <v>0</v>
      </c>
      <c r="BN40" s="57">
        <v>0</v>
      </c>
      <c r="BO40" s="58" t="s">
        <v>2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8" t="s">
        <v>2</v>
      </c>
      <c r="BV40" s="57">
        <v>6.25E-2</v>
      </c>
      <c r="BW40" s="57">
        <v>0</v>
      </c>
      <c r="BX40" s="57">
        <v>0</v>
      </c>
      <c r="BY40" s="57">
        <v>0</v>
      </c>
      <c r="BZ40" s="57">
        <v>6.6666666666666666E-2</v>
      </c>
      <c r="CA40" s="57">
        <v>0</v>
      </c>
      <c r="CB40" s="57">
        <v>6.25E-2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0.1111111111111111</v>
      </c>
      <c r="CL40" s="57">
        <v>0.1</v>
      </c>
      <c r="CM40" s="57">
        <v>0</v>
      </c>
      <c r="CN40" s="57">
        <v>0</v>
      </c>
      <c r="CO40" s="57">
        <v>0</v>
      </c>
      <c r="CP40" s="57">
        <v>0</v>
      </c>
      <c r="CQ40" s="58" t="s">
        <v>2</v>
      </c>
      <c r="CR40" s="57">
        <v>0</v>
      </c>
      <c r="CS40" s="57">
        <v>0</v>
      </c>
      <c r="CT40" s="57">
        <v>0</v>
      </c>
      <c r="CU40" s="58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7">
        <v>0</v>
      </c>
      <c r="DC40" s="60" t="s">
        <v>2</v>
      </c>
    </row>
    <row r="41" spans="1:107" x14ac:dyDescent="0.25">
      <c r="A41" s="72" t="s">
        <v>75</v>
      </c>
      <c r="B41" s="75">
        <v>12</v>
      </c>
      <c r="C41" s="58" t="s">
        <v>2</v>
      </c>
      <c r="D41" s="80" t="s">
        <v>74</v>
      </c>
      <c r="E41" s="75">
        <v>6</v>
      </c>
      <c r="F41" s="76" t="s">
        <v>2</v>
      </c>
      <c r="G41" s="80" t="s">
        <v>74</v>
      </c>
      <c r="H41" s="75" t="s">
        <v>74</v>
      </c>
      <c r="I41" s="75" t="s">
        <v>74</v>
      </c>
      <c r="J41" s="76" t="s">
        <v>74</v>
      </c>
      <c r="K41" s="80" t="s">
        <v>74</v>
      </c>
      <c r="L41" s="75" t="s">
        <v>74</v>
      </c>
      <c r="M41" s="76" t="s">
        <v>74</v>
      </c>
      <c r="N41" s="75" t="s">
        <v>74</v>
      </c>
      <c r="O41" s="76" t="s">
        <v>2</v>
      </c>
      <c r="P41" s="80" t="s">
        <v>74</v>
      </c>
      <c r="Q41" s="75">
        <v>8</v>
      </c>
      <c r="R41" s="76" t="s">
        <v>74</v>
      </c>
      <c r="S41" s="75" t="s">
        <v>74</v>
      </c>
      <c r="T41" s="76" t="s">
        <v>2</v>
      </c>
      <c r="U41" s="80" t="s">
        <v>74</v>
      </c>
      <c r="V41" s="75" t="s">
        <v>74</v>
      </c>
      <c r="W41" s="76" t="s">
        <v>2</v>
      </c>
      <c r="X41" s="59" t="s">
        <v>74</v>
      </c>
      <c r="Y41" s="75" t="s">
        <v>74</v>
      </c>
      <c r="Z41" s="76" t="s">
        <v>2</v>
      </c>
      <c r="AA41" s="75" t="s">
        <v>74</v>
      </c>
      <c r="AB41" s="76" t="s">
        <v>74</v>
      </c>
      <c r="AC41" s="75" t="s">
        <v>74</v>
      </c>
      <c r="AD41" s="76" t="s">
        <v>2</v>
      </c>
      <c r="AE41" s="80" t="s">
        <v>74</v>
      </c>
      <c r="AF41" s="75">
        <v>0</v>
      </c>
      <c r="AG41" s="76" t="s">
        <v>2</v>
      </c>
      <c r="AH41" s="80" t="s">
        <v>74</v>
      </c>
      <c r="AI41" s="75" t="s">
        <v>74</v>
      </c>
      <c r="AJ41" s="76" t="s">
        <v>2</v>
      </c>
      <c r="AK41" s="75" t="s">
        <v>74</v>
      </c>
      <c r="AL41" s="76" t="s">
        <v>2</v>
      </c>
      <c r="AM41" s="75" t="s">
        <v>74</v>
      </c>
      <c r="AN41" s="75" t="s">
        <v>74</v>
      </c>
      <c r="AO41" s="76" t="s">
        <v>2</v>
      </c>
      <c r="AP41" s="75" t="s">
        <v>74</v>
      </c>
      <c r="AQ41" s="76" t="s">
        <v>2</v>
      </c>
      <c r="AR41" s="75" t="s">
        <v>74</v>
      </c>
      <c r="AS41" s="76" t="s">
        <v>2</v>
      </c>
      <c r="AT41" s="75" t="s">
        <v>74</v>
      </c>
      <c r="AU41" s="76" t="s">
        <v>2</v>
      </c>
      <c r="AV41" s="75" t="s">
        <v>74</v>
      </c>
      <c r="AW41" s="76" t="s">
        <v>2</v>
      </c>
      <c r="AX41" s="75" t="s">
        <v>74</v>
      </c>
      <c r="AY41" s="75" t="s">
        <v>74</v>
      </c>
      <c r="AZ41" s="75" t="s">
        <v>74</v>
      </c>
      <c r="BA41" s="75" t="s">
        <v>74</v>
      </c>
      <c r="BB41" s="76" t="s">
        <v>2</v>
      </c>
      <c r="BC41" s="75" t="s">
        <v>74</v>
      </c>
      <c r="BD41" s="75" t="s">
        <v>74</v>
      </c>
      <c r="BE41" s="76" t="s">
        <v>2</v>
      </c>
      <c r="BF41" s="75" t="s">
        <v>74</v>
      </c>
      <c r="BG41" s="75" t="s">
        <v>74</v>
      </c>
      <c r="BH41" s="75" t="s">
        <v>74</v>
      </c>
      <c r="BI41" s="75" t="s">
        <v>74</v>
      </c>
      <c r="BJ41" s="75" t="s">
        <v>74</v>
      </c>
      <c r="BK41" s="75" t="s">
        <v>74</v>
      </c>
      <c r="BL41" s="75" t="s">
        <v>74</v>
      </c>
      <c r="BM41" s="75" t="s">
        <v>74</v>
      </c>
      <c r="BN41" s="75" t="s">
        <v>74</v>
      </c>
      <c r="BO41" s="76" t="s">
        <v>2</v>
      </c>
      <c r="BP41" s="75" t="s">
        <v>74</v>
      </c>
      <c r="BQ41" s="75" t="s">
        <v>74</v>
      </c>
      <c r="BR41" s="75" t="s">
        <v>74</v>
      </c>
      <c r="BS41" s="75" t="s">
        <v>74</v>
      </c>
      <c r="BT41" s="75" t="s">
        <v>74</v>
      </c>
      <c r="BU41" s="76" t="s">
        <v>2</v>
      </c>
      <c r="BV41" s="75" t="s">
        <v>74</v>
      </c>
      <c r="BW41" s="75" t="s">
        <v>74</v>
      </c>
      <c r="BX41" s="75" t="s">
        <v>74</v>
      </c>
      <c r="BY41" s="75" t="s">
        <v>74</v>
      </c>
      <c r="BZ41" s="75" t="s">
        <v>74</v>
      </c>
      <c r="CA41" s="75" t="s">
        <v>74</v>
      </c>
      <c r="CB41" s="75" t="s">
        <v>74</v>
      </c>
      <c r="CC41" s="75" t="s">
        <v>74</v>
      </c>
      <c r="CD41" s="75" t="s">
        <v>74</v>
      </c>
      <c r="CE41" s="75" t="s">
        <v>74</v>
      </c>
      <c r="CF41" s="75" t="s">
        <v>74</v>
      </c>
      <c r="CG41" s="75" t="s">
        <v>74</v>
      </c>
      <c r="CH41" s="75" t="s">
        <v>74</v>
      </c>
      <c r="CI41" s="75" t="s">
        <v>74</v>
      </c>
      <c r="CJ41" s="75" t="s">
        <v>74</v>
      </c>
      <c r="CK41" s="75" t="s">
        <v>74</v>
      </c>
      <c r="CL41" s="75" t="s">
        <v>74</v>
      </c>
      <c r="CM41" s="75" t="s">
        <v>74</v>
      </c>
      <c r="CN41" s="75" t="s">
        <v>74</v>
      </c>
      <c r="CO41" s="75" t="s">
        <v>74</v>
      </c>
      <c r="CP41" s="75" t="s">
        <v>74</v>
      </c>
      <c r="CQ41" s="76" t="s">
        <v>2</v>
      </c>
      <c r="CR41" s="75" t="s">
        <v>74</v>
      </c>
      <c r="CS41" s="75" t="s">
        <v>74</v>
      </c>
      <c r="CT41" s="75" t="s">
        <v>74</v>
      </c>
      <c r="CU41" s="76" t="s">
        <v>74</v>
      </c>
      <c r="CV41" s="75" t="s">
        <v>74</v>
      </c>
      <c r="CW41" s="75" t="s">
        <v>74</v>
      </c>
      <c r="CX41" s="75" t="s">
        <v>74</v>
      </c>
      <c r="CY41" s="75" t="s">
        <v>74</v>
      </c>
      <c r="CZ41" s="75" t="s">
        <v>74</v>
      </c>
      <c r="DA41" s="75" t="s">
        <v>74</v>
      </c>
      <c r="DB41" s="75" t="s">
        <v>74</v>
      </c>
      <c r="DC41" s="79" t="s">
        <v>2</v>
      </c>
    </row>
    <row r="42" spans="1:107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0"/>
      <c r="J42" s="41"/>
      <c r="K42" s="42"/>
      <c r="L42" s="40"/>
      <c r="M42" s="41"/>
      <c r="N42" s="40"/>
      <c r="O42" s="41"/>
      <c r="P42" s="42"/>
      <c r="Q42" s="40"/>
      <c r="R42" s="41"/>
      <c r="S42" s="40"/>
      <c r="T42" s="41"/>
      <c r="U42" s="42"/>
      <c r="V42" s="40"/>
      <c r="W42" s="41"/>
      <c r="X42" s="42"/>
      <c r="Y42" s="40"/>
      <c r="Z42" s="41"/>
      <c r="AA42" s="40"/>
      <c r="AB42" s="41"/>
      <c r="AC42" s="40"/>
      <c r="AD42" s="41"/>
      <c r="AE42" s="42"/>
      <c r="AF42" s="40"/>
      <c r="AG42" s="41"/>
      <c r="AH42" s="42"/>
      <c r="AI42" s="40"/>
      <c r="AJ42" s="41"/>
      <c r="AK42" s="40"/>
      <c r="AL42" s="41"/>
      <c r="AM42" s="40"/>
      <c r="AN42" s="40"/>
      <c r="AO42" s="41"/>
      <c r="AP42" s="40"/>
      <c r="AQ42" s="41"/>
      <c r="AR42" s="40"/>
      <c r="AS42" s="41"/>
      <c r="AT42" s="40"/>
      <c r="AU42" s="41"/>
      <c r="AV42" s="40"/>
      <c r="AW42" s="41"/>
      <c r="AX42" s="40"/>
      <c r="AY42" s="40"/>
      <c r="AZ42" s="40"/>
      <c r="BA42" s="40"/>
      <c r="BB42" s="41"/>
      <c r="BC42" s="40"/>
      <c r="BD42" s="40"/>
      <c r="BE42" s="41"/>
      <c r="BF42" s="40"/>
      <c r="BG42" s="40"/>
      <c r="BH42" s="40"/>
      <c r="BI42" s="40"/>
      <c r="BJ42" s="40"/>
      <c r="BK42" s="40"/>
      <c r="BL42" s="40"/>
      <c r="BM42" s="40"/>
      <c r="BN42" s="40"/>
      <c r="BO42" s="41"/>
      <c r="BP42" s="40"/>
      <c r="BQ42" s="40"/>
      <c r="BR42" s="40"/>
      <c r="BS42" s="40"/>
      <c r="BT42" s="40"/>
      <c r="BU42" s="41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1"/>
      <c r="CR42" s="40"/>
      <c r="CS42" s="40"/>
      <c r="CT42" s="40"/>
      <c r="CU42" s="41"/>
      <c r="CV42" s="40"/>
      <c r="CW42" s="40"/>
      <c r="CX42" s="40"/>
      <c r="CY42" s="40"/>
      <c r="CZ42" s="40"/>
      <c r="DA42" s="40"/>
      <c r="DB42" s="40"/>
      <c r="DC42" s="43"/>
    </row>
    <row r="43" spans="1:107" x14ac:dyDescent="0.25">
      <c r="A43" s="44" t="s">
        <v>24</v>
      </c>
      <c r="B43" s="57">
        <v>0.70318725099601598</v>
      </c>
      <c r="C43" s="58">
        <v>0</v>
      </c>
      <c r="D43" s="59">
        <v>0.66666666666666663</v>
      </c>
      <c r="E43" s="57">
        <v>0.75690607734806625</v>
      </c>
      <c r="F43" s="58">
        <v>0</v>
      </c>
      <c r="G43" s="59">
        <v>0.5</v>
      </c>
      <c r="H43" s="57">
        <v>0.68639053254437865</v>
      </c>
      <c r="I43" s="57">
        <v>0.73109243697478987</v>
      </c>
      <c r="J43" s="58">
        <v>1</v>
      </c>
      <c r="K43" s="59">
        <v>0</v>
      </c>
      <c r="L43" s="57">
        <v>0.77669902912621358</v>
      </c>
      <c r="M43" s="58">
        <v>1</v>
      </c>
      <c r="N43" s="57">
        <v>0.65625</v>
      </c>
      <c r="O43" s="58">
        <v>0</v>
      </c>
      <c r="P43" s="59">
        <v>0.66666666666666663</v>
      </c>
      <c r="Q43" s="57">
        <v>0.72916666666666663</v>
      </c>
      <c r="R43" s="58">
        <v>1</v>
      </c>
      <c r="S43" s="57">
        <v>0.6966292134831461</v>
      </c>
      <c r="T43" s="58">
        <v>1</v>
      </c>
      <c r="U43" s="59">
        <v>1</v>
      </c>
      <c r="V43" s="57">
        <v>0.83116883116883122</v>
      </c>
      <c r="W43" s="58">
        <v>1</v>
      </c>
      <c r="X43" s="59">
        <v>0</v>
      </c>
      <c r="Y43" s="57">
        <v>0.79746835443037978</v>
      </c>
      <c r="Z43" s="58">
        <v>1</v>
      </c>
      <c r="AA43" s="57">
        <v>0.703125</v>
      </c>
      <c r="AB43" s="58">
        <v>0.5</v>
      </c>
      <c r="AC43" s="57">
        <v>0.67272727272727273</v>
      </c>
      <c r="AD43" s="58">
        <v>0</v>
      </c>
      <c r="AE43" s="59">
        <v>0.5</v>
      </c>
      <c r="AF43" s="57">
        <v>0.64912280701754388</v>
      </c>
      <c r="AG43" s="58">
        <v>0</v>
      </c>
      <c r="AH43" s="59">
        <v>1</v>
      </c>
      <c r="AI43" s="57">
        <v>0.76</v>
      </c>
      <c r="AJ43" s="58">
        <v>1</v>
      </c>
      <c r="AK43" s="57">
        <v>0.71111111111111114</v>
      </c>
      <c r="AL43" s="58" t="s">
        <v>2</v>
      </c>
      <c r="AM43" s="57">
        <v>0.62790697674418605</v>
      </c>
      <c r="AN43" s="57">
        <v>0.70833333333333337</v>
      </c>
      <c r="AO43" s="58">
        <v>1</v>
      </c>
      <c r="AP43" s="57">
        <v>0.65217391304347827</v>
      </c>
      <c r="AQ43" s="58">
        <v>0</v>
      </c>
      <c r="AR43" s="57">
        <v>0.82499999999999996</v>
      </c>
      <c r="AS43" s="58">
        <v>1</v>
      </c>
      <c r="AT43" s="57">
        <v>0.65853658536585369</v>
      </c>
      <c r="AU43" s="58">
        <v>1</v>
      </c>
      <c r="AV43" s="57">
        <v>0.75</v>
      </c>
      <c r="AW43" s="58">
        <v>1</v>
      </c>
      <c r="AX43" s="57">
        <v>0.73333333333333328</v>
      </c>
      <c r="AY43" s="57">
        <v>0.79411764705882348</v>
      </c>
      <c r="AZ43" s="57">
        <v>0.75757575757575757</v>
      </c>
      <c r="BA43" s="57">
        <v>0.7142857142857143</v>
      </c>
      <c r="BB43" s="58">
        <v>1</v>
      </c>
      <c r="BC43" s="57">
        <v>0.8928571428571429</v>
      </c>
      <c r="BD43" s="57">
        <v>0.75</v>
      </c>
      <c r="BE43" s="58">
        <v>0</v>
      </c>
      <c r="BF43" s="57">
        <v>0.59259259259259256</v>
      </c>
      <c r="BG43" s="57">
        <v>0.82608695652173914</v>
      </c>
      <c r="BH43" s="57">
        <v>0.52</v>
      </c>
      <c r="BI43" s="57">
        <v>0.63636363636363635</v>
      </c>
      <c r="BJ43" s="57">
        <v>0.58333333333333337</v>
      </c>
      <c r="BK43" s="57">
        <v>0.77272727272727271</v>
      </c>
      <c r="BL43" s="57">
        <v>0.625</v>
      </c>
      <c r="BM43" s="57">
        <v>0.78260869565217395</v>
      </c>
      <c r="BN43" s="57">
        <v>0.86363636363636365</v>
      </c>
      <c r="BO43" s="58">
        <v>1</v>
      </c>
      <c r="BP43" s="57">
        <v>0.85</v>
      </c>
      <c r="BQ43" s="57">
        <v>0.53333333333333333</v>
      </c>
      <c r="BR43" s="57">
        <v>0.80952380952380953</v>
      </c>
      <c r="BS43" s="57">
        <v>0.73684210526315785</v>
      </c>
      <c r="BT43" s="57">
        <v>0.75</v>
      </c>
      <c r="BU43" s="58">
        <v>1</v>
      </c>
      <c r="BV43" s="57">
        <v>0.75</v>
      </c>
      <c r="BW43" s="57">
        <v>0.83333333333333337</v>
      </c>
      <c r="BX43" s="57">
        <v>0.82352941176470584</v>
      </c>
      <c r="BY43" s="57">
        <v>0.88235294117647056</v>
      </c>
      <c r="BZ43" s="57">
        <v>0.8</v>
      </c>
      <c r="CA43" s="57">
        <v>0.53333333333333333</v>
      </c>
      <c r="CB43" s="57">
        <v>0.8125</v>
      </c>
      <c r="CC43" s="57">
        <v>0.53333333333333333</v>
      </c>
      <c r="CD43" s="57">
        <v>0.7857142857142857</v>
      </c>
      <c r="CE43" s="57">
        <v>0.6875</v>
      </c>
      <c r="CF43" s="57">
        <v>0.94117647058823528</v>
      </c>
      <c r="CG43" s="57">
        <v>0.69230769230769229</v>
      </c>
      <c r="CH43" s="57">
        <v>0.76923076923076927</v>
      </c>
      <c r="CI43" s="57">
        <v>0.72727272727272729</v>
      </c>
      <c r="CJ43" s="57">
        <v>0.88888888888888884</v>
      </c>
      <c r="CK43" s="57">
        <v>0.875</v>
      </c>
      <c r="CL43" s="57">
        <v>0.6</v>
      </c>
      <c r="CM43" s="57">
        <v>0.44444444444444442</v>
      </c>
      <c r="CN43" s="57">
        <v>0.8571428571428571</v>
      </c>
      <c r="CO43" s="57">
        <v>0.875</v>
      </c>
      <c r="CP43" s="57">
        <v>0.5714285714285714</v>
      </c>
      <c r="CQ43" s="58">
        <v>0</v>
      </c>
      <c r="CR43" s="57">
        <v>1</v>
      </c>
      <c r="CS43" s="57">
        <v>0.83333333333333337</v>
      </c>
      <c r="CT43" s="57">
        <v>0.6</v>
      </c>
      <c r="CU43" s="58">
        <v>1</v>
      </c>
      <c r="CV43" s="57">
        <v>0.33333333333333331</v>
      </c>
      <c r="CW43" s="57">
        <v>0.33333333333333331</v>
      </c>
      <c r="CX43" s="57">
        <v>1</v>
      </c>
      <c r="CY43" s="57">
        <v>0.75</v>
      </c>
      <c r="CZ43" s="57">
        <v>0.75</v>
      </c>
      <c r="DA43" s="57">
        <v>0</v>
      </c>
      <c r="DB43" s="57">
        <v>0.5</v>
      </c>
      <c r="DC43" s="60" t="s">
        <v>2</v>
      </c>
    </row>
    <row r="44" spans="1:107" x14ac:dyDescent="0.25">
      <c r="A44" s="44" t="s">
        <v>25</v>
      </c>
      <c r="B44" s="57">
        <v>0.21713147410358569</v>
      </c>
      <c r="C44" s="58">
        <v>1</v>
      </c>
      <c r="D44" s="59">
        <v>0.33333333333333331</v>
      </c>
      <c r="E44" s="57">
        <v>0.1767955801104972</v>
      </c>
      <c r="F44" s="58">
        <v>0</v>
      </c>
      <c r="G44" s="59">
        <v>0.5</v>
      </c>
      <c r="H44" s="57">
        <v>0.2248520710059172</v>
      </c>
      <c r="I44" s="57">
        <v>0.21848739495798319</v>
      </c>
      <c r="J44" s="58">
        <v>0</v>
      </c>
      <c r="K44" s="59">
        <v>1</v>
      </c>
      <c r="L44" s="57">
        <v>0.1941747572815534</v>
      </c>
      <c r="M44" s="58">
        <v>0</v>
      </c>
      <c r="N44" s="57">
        <v>0.22916666666666671</v>
      </c>
      <c r="O44" s="58">
        <v>1</v>
      </c>
      <c r="P44" s="59">
        <v>0.33333333333333331</v>
      </c>
      <c r="Q44" s="57">
        <v>0.13541666666666671</v>
      </c>
      <c r="R44" s="58">
        <v>0</v>
      </c>
      <c r="S44" s="57">
        <v>0.2134831460674157</v>
      </c>
      <c r="T44" s="58">
        <v>0</v>
      </c>
      <c r="U44" s="59">
        <v>0</v>
      </c>
      <c r="V44" s="57">
        <v>0.15584415584415581</v>
      </c>
      <c r="W44" s="58">
        <v>0</v>
      </c>
      <c r="X44" s="59">
        <v>1</v>
      </c>
      <c r="Y44" s="57">
        <v>0.17721518987341769</v>
      </c>
      <c r="Z44" s="58">
        <v>0</v>
      </c>
      <c r="AA44" s="57">
        <v>0.203125</v>
      </c>
      <c r="AB44" s="58">
        <v>0.5</v>
      </c>
      <c r="AC44" s="57">
        <v>0.27272727272727271</v>
      </c>
      <c r="AD44" s="58">
        <v>1</v>
      </c>
      <c r="AE44" s="59">
        <v>0.5</v>
      </c>
      <c r="AF44" s="57">
        <v>0.2807017543859649</v>
      </c>
      <c r="AG44" s="58">
        <v>1</v>
      </c>
      <c r="AH44" s="59">
        <v>0</v>
      </c>
      <c r="AI44" s="57">
        <v>0.2</v>
      </c>
      <c r="AJ44" s="58">
        <v>0</v>
      </c>
      <c r="AK44" s="57">
        <v>0.17777777777777781</v>
      </c>
      <c r="AL44" s="58" t="s">
        <v>2</v>
      </c>
      <c r="AM44" s="57">
        <v>0.186046511627907</v>
      </c>
      <c r="AN44" s="57">
        <v>0.25</v>
      </c>
      <c r="AO44" s="58">
        <v>0</v>
      </c>
      <c r="AP44" s="57">
        <v>0.2608695652173913</v>
      </c>
      <c r="AQ44" s="58">
        <v>1</v>
      </c>
      <c r="AR44" s="57">
        <v>0.1</v>
      </c>
      <c r="AS44" s="58">
        <v>0</v>
      </c>
      <c r="AT44" s="57">
        <v>0.21951219512195119</v>
      </c>
      <c r="AU44" s="58">
        <v>0</v>
      </c>
      <c r="AV44" s="57">
        <v>0.16666666666666671</v>
      </c>
      <c r="AW44" s="58">
        <v>0</v>
      </c>
      <c r="AX44" s="57">
        <v>0.23333333333333331</v>
      </c>
      <c r="AY44" s="57">
        <v>8.8235294117647065E-2</v>
      </c>
      <c r="AZ44" s="57">
        <v>0.1818181818181818</v>
      </c>
      <c r="BA44" s="57">
        <v>0.25</v>
      </c>
      <c r="BB44" s="58">
        <v>0</v>
      </c>
      <c r="BC44" s="57">
        <v>0.1071428571428571</v>
      </c>
      <c r="BD44" s="57">
        <v>0.16666666666666671</v>
      </c>
      <c r="BE44" s="58">
        <v>1</v>
      </c>
      <c r="BF44" s="57">
        <v>0.14814814814814811</v>
      </c>
      <c r="BG44" s="57">
        <v>0.17391304347826089</v>
      </c>
      <c r="BH44" s="57">
        <v>0.4</v>
      </c>
      <c r="BI44" s="57">
        <v>0.31818181818181818</v>
      </c>
      <c r="BJ44" s="57">
        <v>0.29166666666666669</v>
      </c>
      <c r="BK44" s="57">
        <v>0.13636363636363641</v>
      </c>
      <c r="BL44" s="57">
        <v>0.29166666666666669</v>
      </c>
      <c r="BM44" s="57">
        <v>0.21739130434782611</v>
      </c>
      <c r="BN44" s="57">
        <v>9.0909090909090912E-2</v>
      </c>
      <c r="BO44" s="58">
        <v>0</v>
      </c>
      <c r="BP44" s="57">
        <v>0.05</v>
      </c>
      <c r="BQ44" s="57">
        <v>0.2</v>
      </c>
      <c r="BR44" s="57">
        <v>4.7619047619047623E-2</v>
      </c>
      <c r="BS44" s="57">
        <v>0.15789473684210531</v>
      </c>
      <c r="BT44" s="57">
        <v>0.1875</v>
      </c>
      <c r="BU44" s="58">
        <v>0</v>
      </c>
      <c r="BV44" s="57">
        <v>0.1875</v>
      </c>
      <c r="BW44" s="57">
        <v>0.16666666666666671</v>
      </c>
      <c r="BX44" s="57">
        <v>0.1176470588235294</v>
      </c>
      <c r="BY44" s="57">
        <v>0</v>
      </c>
      <c r="BZ44" s="57">
        <v>0.2</v>
      </c>
      <c r="CA44" s="57">
        <v>0.2</v>
      </c>
      <c r="CB44" s="57">
        <v>0.1875</v>
      </c>
      <c r="CC44" s="57">
        <v>0.33333333333333331</v>
      </c>
      <c r="CD44" s="57">
        <v>0.14285714285714279</v>
      </c>
      <c r="CE44" s="57">
        <v>0.125</v>
      </c>
      <c r="CF44" s="57">
        <v>5.8823529411764712E-2</v>
      </c>
      <c r="CG44" s="57">
        <v>0.30769230769230771</v>
      </c>
      <c r="CH44" s="57">
        <v>0.15384615384615391</v>
      </c>
      <c r="CI44" s="57">
        <v>9.0909090909090912E-2</v>
      </c>
      <c r="CJ44" s="57">
        <v>0.1111111111111111</v>
      </c>
      <c r="CK44" s="57">
        <v>0.125</v>
      </c>
      <c r="CL44" s="57">
        <v>0.3</v>
      </c>
      <c r="CM44" s="57">
        <v>0.33333333333333331</v>
      </c>
      <c r="CN44" s="57">
        <v>0.14285714285714279</v>
      </c>
      <c r="CO44" s="57">
        <v>0.125</v>
      </c>
      <c r="CP44" s="57">
        <v>0.2857142857142857</v>
      </c>
      <c r="CQ44" s="58">
        <v>1</v>
      </c>
      <c r="CR44" s="57">
        <v>0</v>
      </c>
      <c r="CS44" s="57">
        <v>0.16666666666666671</v>
      </c>
      <c r="CT44" s="57">
        <v>0.2</v>
      </c>
      <c r="CU44" s="58">
        <v>0</v>
      </c>
      <c r="CV44" s="57">
        <v>0.5</v>
      </c>
      <c r="CW44" s="57">
        <v>0.66666666666666663</v>
      </c>
      <c r="CX44" s="57">
        <v>0</v>
      </c>
      <c r="CY44" s="57">
        <v>0.25</v>
      </c>
      <c r="CZ44" s="57">
        <v>0.25</v>
      </c>
      <c r="DA44" s="57">
        <v>1</v>
      </c>
      <c r="DB44" s="57">
        <v>0.5</v>
      </c>
      <c r="DC44" s="60" t="s">
        <v>2</v>
      </c>
    </row>
    <row r="45" spans="1:107" x14ac:dyDescent="0.25">
      <c r="A45" s="44" t="s">
        <v>26</v>
      </c>
      <c r="B45" s="57">
        <v>2.98804780876494E-2</v>
      </c>
      <c r="C45" s="58">
        <v>0</v>
      </c>
      <c r="D45" s="59">
        <v>0</v>
      </c>
      <c r="E45" s="57">
        <v>2.7624309392265189E-2</v>
      </c>
      <c r="F45" s="58">
        <v>0</v>
      </c>
      <c r="G45" s="59">
        <v>0</v>
      </c>
      <c r="H45" s="57">
        <v>2.3668639053254441E-2</v>
      </c>
      <c r="I45" s="57">
        <v>1.680672268907563E-2</v>
      </c>
      <c r="J45" s="58">
        <v>0</v>
      </c>
      <c r="K45" s="59">
        <v>0</v>
      </c>
      <c r="L45" s="57">
        <v>1.9417475728155342E-2</v>
      </c>
      <c r="M45" s="58">
        <v>0</v>
      </c>
      <c r="N45" s="57">
        <v>5.2083333333333343E-2</v>
      </c>
      <c r="O45" s="58">
        <v>0</v>
      </c>
      <c r="P45" s="59">
        <v>0</v>
      </c>
      <c r="Q45" s="57">
        <v>7.2916666666666671E-2</v>
      </c>
      <c r="R45" s="58">
        <v>0</v>
      </c>
      <c r="S45" s="57">
        <v>6.741573033707865E-2</v>
      </c>
      <c r="T45" s="58">
        <v>0</v>
      </c>
      <c r="U45" s="59">
        <v>0</v>
      </c>
      <c r="V45" s="57">
        <v>0</v>
      </c>
      <c r="W45" s="58">
        <v>0</v>
      </c>
      <c r="X45" s="59">
        <v>0</v>
      </c>
      <c r="Y45" s="57">
        <v>1.2658227848101271E-2</v>
      </c>
      <c r="Z45" s="58">
        <v>0</v>
      </c>
      <c r="AA45" s="57">
        <v>6.25E-2</v>
      </c>
      <c r="AB45" s="58">
        <v>0</v>
      </c>
      <c r="AC45" s="57">
        <v>3.6363636363636362E-2</v>
      </c>
      <c r="AD45" s="58">
        <v>0</v>
      </c>
      <c r="AE45" s="59">
        <v>0</v>
      </c>
      <c r="AF45" s="57">
        <v>1.754385964912281E-2</v>
      </c>
      <c r="AG45" s="58">
        <v>0</v>
      </c>
      <c r="AH45" s="59">
        <v>0</v>
      </c>
      <c r="AI45" s="57">
        <v>0.04</v>
      </c>
      <c r="AJ45" s="58">
        <v>0</v>
      </c>
      <c r="AK45" s="57">
        <v>0</v>
      </c>
      <c r="AL45" s="58" t="s">
        <v>2</v>
      </c>
      <c r="AM45" s="57">
        <v>0.1395348837209302</v>
      </c>
      <c r="AN45" s="57">
        <v>4.1666666666666657E-2</v>
      </c>
      <c r="AO45" s="58">
        <v>0</v>
      </c>
      <c r="AP45" s="57">
        <v>4.3478260869565223E-2</v>
      </c>
      <c r="AQ45" s="58">
        <v>0</v>
      </c>
      <c r="AR45" s="57">
        <v>0</v>
      </c>
      <c r="AS45" s="58">
        <v>0</v>
      </c>
      <c r="AT45" s="57">
        <v>2.4390243902439029E-2</v>
      </c>
      <c r="AU45" s="58">
        <v>0</v>
      </c>
      <c r="AV45" s="57">
        <v>5.5555555555555552E-2</v>
      </c>
      <c r="AW45" s="58">
        <v>0</v>
      </c>
      <c r="AX45" s="57">
        <v>0</v>
      </c>
      <c r="AY45" s="57">
        <v>2.9411764705882349E-2</v>
      </c>
      <c r="AZ45" s="57">
        <v>0</v>
      </c>
      <c r="BA45" s="57">
        <v>0</v>
      </c>
      <c r="BB45" s="58">
        <v>0</v>
      </c>
      <c r="BC45" s="57">
        <v>0</v>
      </c>
      <c r="BD45" s="57">
        <v>0</v>
      </c>
      <c r="BE45" s="58">
        <v>0</v>
      </c>
      <c r="BF45" s="57">
        <v>0.1111111111111111</v>
      </c>
      <c r="BG45" s="57">
        <v>0</v>
      </c>
      <c r="BH45" s="57">
        <v>0</v>
      </c>
      <c r="BI45" s="57">
        <v>4.5454545454545463E-2</v>
      </c>
      <c r="BJ45" s="57">
        <v>8.3333333333333329E-2</v>
      </c>
      <c r="BK45" s="57">
        <v>4.5454545454545463E-2</v>
      </c>
      <c r="BL45" s="57">
        <v>4.1666666666666657E-2</v>
      </c>
      <c r="BM45" s="57">
        <v>0</v>
      </c>
      <c r="BN45" s="57">
        <v>0</v>
      </c>
      <c r="BO45" s="58">
        <v>0</v>
      </c>
      <c r="BP45" s="57">
        <v>0</v>
      </c>
      <c r="BQ45" s="57">
        <v>0.1333333333333333</v>
      </c>
      <c r="BR45" s="57">
        <v>4.7619047619047623E-2</v>
      </c>
      <c r="BS45" s="57">
        <v>0</v>
      </c>
      <c r="BT45" s="57">
        <v>0</v>
      </c>
      <c r="BU45" s="58">
        <v>0</v>
      </c>
      <c r="BV45" s="57">
        <v>6.25E-2</v>
      </c>
      <c r="BW45" s="57">
        <v>0</v>
      </c>
      <c r="BX45" s="57">
        <v>5.8823529411764712E-2</v>
      </c>
      <c r="BY45" s="57">
        <v>5.8823529411764712E-2</v>
      </c>
      <c r="BZ45" s="57">
        <v>0</v>
      </c>
      <c r="CA45" s="57">
        <v>0.2</v>
      </c>
      <c r="CB45" s="57">
        <v>0</v>
      </c>
      <c r="CC45" s="57">
        <v>6.6666666666666666E-2</v>
      </c>
      <c r="CD45" s="57">
        <v>0</v>
      </c>
      <c r="CE45" s="57">
        <v>0.125</v>
      </c>
      <c r="CF45" s="57">
        <v>0</v>
      </c>
      <c r="CG45" s="57">
        <v>0</v>
      </c>
      <c r="CH45" s="57">
        <v>0</v>
      </c>
      <c r="CI45" s="57">
        <v>0</v>
      </c>
      <c r="CJ45" s="57">
        <v>0</v>
      </c>
      <c r="CK45" s="57">
        <v>0</v>
      </c>
      <c r="CL45" s="57">
        <v>0</v>
      </c>
      <c r="CM45" s="57">
        <v>0.1111111111111111</v>
      </c>
      <c r="CN45" s="57">
        <v>0</v>
      </c>
      <c r="CO45" s="57">
        <v>0</v>
      </c>
      <c r="CP45" s="57">
        <v>0</v>
      </c>
      <c r="CQ45" s="58">
        <v>0</v>
      </c>
      <c r="CR45" s="57">
        <v>0</v>
      </c>
      <c r="CS45" s="57">
        <v>0</v>
      </c>
      <c r="CT45" s="57">
        <v>0.2</v>
      </c>
      <c r="CU45" s="58">
        <v>0</v>
      </c>
      <c r="CV45" s="57">
        <v>0.16666666666666671</v>
      </c>
      <c r="CW45" s="57">
        <v>0</v>
      </c>
      <c r="CX45" s="57">
        <v>0</v>
      </c>
      <c r="CY45" s="57">
        <v>0</v>
      </c>
      <c r="CZ45" s="57">
        <v>0</v>
      </c>
      <c r="DA45" s="57">
        <v>0</v>
      </c>
      <c r="DB45" s="57">
        <v>0</v>
      </c>
      <c r="DC45" s="60" t="s">
        <v>2</v>
      </c>
    </row>
    <row r="46" spans="1:107" x14ac:dyDescent="0.25">
      <c r="A46" s="44" t="s">
        <v>27</v>
      </c>
      <c r="B46" s="57">
        <v>1.7928286852589639E-2</v>
      </c>
      <c r="C46" s="58">
        <v>0</v>
      </c>
      <c r="D46" s="59">
        <v>0</v>
      </c>
      <c r="E46" s="57">
        <v>0</v>
      </c>
      <c r="F46" s="58">
        <v>0</v>
      </c>
      <c r="G46" s="59">
        <v>0</v>
      </c>
      <c r="H46" s="57">
        <v>2.3668639053254441E-2</v>
      </c>
      <c r="I46" s="57">
        <v>2.5210084033613449E-2</v>
      </c>
      <c r="J46" s="58">
        <v>0</v>
      </c>
      <c r="K46" s="59">
        <v>0</v>
      </c>
      <c r="L46" s="57">
        <v>0</v>
      </c>
      <c r="M46" s="58">
        <v>0</v>
      </c>
      <c r="N46" s="57">
        <v>1.041666666666667E-2</v>
      </c>
      <c r="O46" s="58">
        <v>0</v>
      </c>
      <c r="P46" s="59">
        <v>0</v>
      </c>
      <c r="Q46" s="57">
        <v>4.1666666666666657E-2</v>
      </c>
      <c r="R46" s="58">
        <v>0</v>
      </c>
      <c r="S46" s="57">
        <v>1.123595505617977E-2</v>
      </c>
      <c r="T46" s="58">
        <v>0</v>
      </c>
      <c r="U46" s="59">
        <v>0</v>
      </c>
      <c r="V46" s="57">
        <v>0</v>
      </c>
      <c r="W46" s="58">
        <v>0</v>
      </c>
      <c r="X46" s="59">
        <v>0</v>
      </c>
      <c r="Y46" s="57">
        <v>0</v>
      </c>
      <c r="Z46" s="58">
        <v>0</v>
      </c>
      <c r="AA46" s="57">
        <v>1.5625E-2</v>
      </c>
      <c r="AB46" s="58">
        <v>0</v>
      </c>
      <c r="AC46" s="57">
        <v>0</v>
      </c>
      <c r="AD46" s="58">
        <v>0</v>
      </c>
      <c r="AE46" s="59">
        <v>0</v>
      </c>
      <c r="AF46" s="57">
        <v>0</v>
      </c>
      <c r="AG46" s="58">
        <v>0</v>
      </c>
      <c r="AH46" s="59">
        <v>0</v>
      </c>
      <c r="AI46" s="57">
        <v>0</v>
      </c>
      <c r="AJ46" s="58">
        <v>0</v>
      </c>
      <c r="AK46" s="57">
        <v>4.4444444444444453E-2</v>
      </c>
      <c r="AL46" s="58" t="s">
        <v>2</v>
      </c>
      <c r="AM46" s="57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2.5000000000000001E-2</v>
      </c>
      <c r="AS46" s="58">
        <v>0</v>
      </c>
      <c r="AT46" s="57">
        <v>4.878048780487805E-2</v>
      </c>
      <c r="AU46" s="58">
        <v>0</v>
      </c>
      <c r="AV46" s="57">
        <v>0</v>
      </c>
      <c r="AW46" s="58">
        <v>0</v>
      </c>
      <c r="AX46" s="57">
        <v>0</v>
      </c>
      <c r="AY46" s="57">
        <v>5.8823529411764712E-2</v>
      </c>
      <c r="AZ46" s="57">
        <v>3.03030303030303E-2</v>
      </c>
      <c r="BA46" s="57">
        <v>0</v>
      </c>
      <c r="BB46" s="58">
        <v>0</v>
      </c>
      <c r="BC46" s="57">
        <v>0</v>
      </c>
      <c r="BD46" s="57">
        <v>4.1666666666666657E-2</v>
      </c>
      <c r="BE46" s="58">
        <v>0</v>
      </c>
      <c r="BF46" s="57">
        <v>7.407407407407407E-2</v>
      </c>
      <c r="BG46" s="57">
        <v>0</v>
      </c>
      <c r="BH46" s="57">
        <v>0.08</v>
      </c>
      <c r="BI46" s="57">
        <v>0</v>
      </c>
      <c r="BJ46" s="57">
        <v>4.1666666666666657E-2</v>
      </c>
      <c r="BK46" s="57">
        <v>4.5454545454545463E-2</v>
      </c>
      <c r="BL46" s="57">
        <v>0</v>
      </c>
      <c r="BM46" s="57">
        <v>0</v>
      </c>
      <c r="BN46" s="57">
        <v>0</v>
      </c>
      <c r="BO46" s="58">
        <v>0</v>
      </c>
      <c r="BP46" s="57">
        <v>0</v>
      </c>
      <c r="BQ46" s="57">
        <v>0</v>
      </c>
      <c r="BR46" s="57">
        <v>0</v>
      </c>
      <c r="BS46" s="57">
        <v>5.2631578947368418E-2</v>
      </c>
      <c r="BT46" s="57">
        <v>0</v>
      </c>
      <c r="BU46" s="58">
        <v>0</v>
      </c>
      <c r="BV46" s="57">
        <v>0</v>
      </c>
      <c r="BW46" s="57">
        <v>0</v>
      </c>
      <c r="BX46" s="57">
        <v>0</v>
      </c>
      <c r="BY46" s="57">
        <v>5.8823529411764712E-2</v>
      </c>
      <c r="BZ46" s="57">
        <v>0</v>
      </c>
      <c r="CA46" s="57">
        <v>0</v>
      </c>
      <c r="CB46" s="57">
        <v>0</v>
      </c>
      <c r="CC46" s="57">
        <v>6.6666666666666666E-2</v>
      </c>
      <c r="CD46" s="57">
        <v>0</v>
      </c>
      <c r="CE46" s="57">
        <v>0</v>
      </c>
      <c r="CF46" s="57">
        <v>0</v>
      </c>
      <c r="CG46" s="57">
        <v>0</v>
      </c>
      <c r="CH46" s="57">
        <v>0</v>
      </c>
      <c r="CI46" s="57">
        <v>9.0909090909090912E-2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7">
        <v>0</v>
      </c>
      <c r="CQ46" s="58">
        <v>0</v>
      </c>
      <c r="CR46" s="57">
        <v>0</v>
      </c>
      <c r="CS46" s="57">
        <v>0</v>
      </c>
      <c r="CT46" s="57">
        <v>0</v>
      </c>
      <c r="CU46" s="58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7">
        <v>0</v>
      </c>
      <c r="DC46" s="60" t="s">
        <v>2</v>
      </c>
    </row>
    <row r="47" spans="1:107" x14ac:dyDescent="0.25">
      <c r="A47" s="44" t="s">
        <v>28</v>
      </c>
      <c r="B47" s="57">
        <v>0.85229202037351448</v>
      </c>
      <c r="C47" s="58">
        <v>0.66666666666666663</v>
      </c>
      <c r="D47" s="59">
        <v>0.75</v>
      </c>
      <c r="E47" s="57">
        <v>0.89162561576354682</v>
      </c>
      <c r="F47" s="58">
        <v>1</v>
      </c>
      <c r="G47" s="59">
        <v>1</v>
      </c>
      <c r="H47" s="57">
        <v>0.90860215053763438</v>
      </c>
      <c r="I47" s="57">
        <v>0.8623188405797102</v>
      </c>
      <c r="J47" s="58">
        <v>0.6428571428571429</v>
      </c>
      <c r="K47" s="59">
        <v>1</v>
      </c>
      <c r="L47" s="57">
        <v>0.82399999999999995</v>
      </c>
      <c r="M47" s="58">
        <v>1</v>
      </c>
      <c r="N47" s="57">
        <v>0.8</v>
      </c>
      <c r="O47" s="58">
        <v>1</v>
      </c>
      <c r="P47" s="59">
        <v>1</v>
      </c>
      <c r="Q47" s="57">
        <v>0.91428571428571426</v>
      </c>
      <c r="R47" s="58">
        <v>1</v>
      </c>
      <c r="S47" s="57">
        <v>0.92708333333333337</v>
      </c>
      <c r="T47" s="58">
        <v>1</v>
      </c>
      <c r="U47" s="59">
        <v>1</v>
      </c>
      <c r="V47" s="57">
        <v>0.81052631578947365</v>
      </c>
      <c r="W47" s="58">
        <v>1</v>
      </c>
      <c r="X47" s="59">
        <v>1</v>
      </c>
      <c r="Y47" s="57">
        <v>0.86813186813186816</v>
      </c>
      <c r="Z47" s="58">
        <v>1</v>
      </c>
      <c r="AA47" s="57">
        <v>0.90140845070422537</v>
      </c>
      <c r="AB47" s="58">
        <v>1</v>
      </c>
      <c r="AC47" s="57">
        <v>0.82089552238805974</v>
      </c>
      <c r="AD47" s="58">
        <v>1</v>
      </c>
      <c r="AE47" s="59">
        <v>1</v>
      </c>
      <c r="AF47" s="57">
        <v>0.890625</v>
      </c>
      <c r="AG47" s="58">
        <v>1</v>
      </c>
      <c r="AH47" s="59">
        <v>1</v>
      </c>
      <c r="AI47" s="57">
        <v>0.8928571428571429</v>
      </c>
      <c r="AJ47" s="58">
        <v>1</v>
      </c>
      <c r="AK47" s="57">
        <v>0.84905660377358494</v>
      </c>
      <c r="AL47" s="58">
        <v>0</v>
      </c>
      <c r="AM47" s="57">
        <v>0.81132075471698117</v>
      </c>
      <c r="AN47" s="57">
        <v>0.92307692307692313</v>
      </c>
      <c r="AO47" s="58">
        <v>1</v>
      </c>
      <c r="AP47" s="57">
        <v>0.92</v>
      </c>
      <c r="AQ47" s="58">
        <v>1</v>
      </c>
      <c r="AR47" s="57">
        <v>0.85106382978723405</v>
      </c>
      <c r="AS47" s="58">
        <v>1</v>
      </c>
      <c r="AT47" s="57">
        <v>0.95348837209302328</v>
      </c>
      <c r="AU47" s="58">
        <v>1</v>
      </c>
      <c r="AV47" s="57">
        <v>0.9</v>
      </c>
      <c r="AW47" s="58">
        <v>1</v>
      </c>
      <c r="AX47" s="57">
        <v>0.76923076923076927</v>
      </c>
      <c r="AY47" s="57">
        <v>0.94444444444444442</v>
      </c>
      <c r="AZ47" s="57">
        <v>0.97058823529411764</v>
      </c>
      <c r="BA47" s="57">
        <v>0.84848484848484851</v>
      </c>
      <c r="BB47" s="58">
        <v>1</v>
      </c>
      <c r="BC47" s="57">
        <v>0.84848484848484851</v>
      </c>
      <c r="BD47" s="57">
        <v>0.8</v>
      </c>
      <c r="BE47" s="58">
        <v>1</v>
      </c>
      <c r="BF47" s="57">
        <v>0.87096774193548387</v>
      </c>
      <c r="BG47" s="57">
        <v>0.8214285714285714</v>
      </c>
      <c r="BH47" s="57">
        <v>0.8928571428571429</v>
      </c>
      <c r="BI47" s="57">
        <v>0.7857142857142857</v>
      </c>
      <c r="BJ47" s="57">
        <v>0.88888888888888884</v>
      </c>
      <c r="BK47" s="57">
        <v>0.84615384615384615</v>
      </c>
      <c r="BL47" s="57">
        <v>0.92307692307692313</v>
      </c>
      <c r="BM47" s="57">
        <v>0.92</v>
      </c>
      <c r="BN47" s="57">
        <v>0.91666666666666663</v>
      </c>
      <c r="BO47" s="58">
        <v>1</v>
      </c>
      <c r="BP47" s="57">
        <v>0.83333333333333337</v>
      </c>
      <c r="BQ47" s="57">
        <v>0.65217391304347827</v>
      </c>
      <c r="BR47" s="57">
        <v>0.95454545454545459</v>
      </c>
      <c r="BS47" s="57">
        <v>0.86363636363636365</v>
      </c>
      <c r="BT47" s="57">
        <v>0.76190476190476186</v>
      </c>
      <c r="BU47" s="58">
        <v>1</v>
      </c>
      <c r="BV47" s="57">
        <v>0.8</v>
      </c>
      <c r="BW47" s="57">
        <v>0.9</v>
      </c>
      <c r="BX47" s="57">
        <v>0.89473684210526316</v>
      </c>
      <c r="BY47" s="57">
        <v>0.94444444444444442</v>
      </c>
      <c r="BZ47" s="57">
        <v>0.83333333333333337</v>
      </c>
      <c r="CA47" s="57">
        <v>0.88235294117647056</v>
      </c>
      <c r="CB47" s="57">
        <v>0.94117647058823528</v>
      </c>
      <c r="CC47" s="57">
        <v>0.88235294117647056</v>
      </c>
      <c r="CD47" s="57">
        <v>0.82352941176470584</v>
      </c>
      <c r="CE47" s="57">
        <v>0.94117647058823528</v>
      </c>
      <c r="CF47" s="57">
        <v>1</v>
      </c>
      <c r="CG47" s="57">
        <v>0.8666666666666667</v>
      </c>
      <c r="CH47" s="57">
        <v>0.9285714285714286</v>
      </c>
      <c r="CI47" s="57">
        <v>0.84615384615384615</v>
      </c>
      <c r="CJ47" s="57">
        <v>0.81818181818181823</v>
      </c>
      <c r="CK47" s="57">
        <v>0.8</v>
      </c>
      <c r="CL47" s="57">
        <v>1</v>
      </c>
      <c r="CM47" s="57">
        <v>0.9</v>
      </c>
      <c r="CN47" s="57">
        <v>0.77777777777777779</v>
      </c>
      <c r="CO47" s="57">
        <v>0.88888888888888884</v>
      </c>
      <c r="CP47" s="57">
        <v>1</v>
      </c>
      <c r="CQ47" s="58">
        <v>1</v>
      </c>
      <c r="CR47" s="57">
        <v>0.875</v>
      </c>
      <c r="CS47" s="57">
        <v>0.8571428571428571</v>
      </c>
      <c r="CT47" s="57">
        <v>0.83333333333333337</v>
      </c>
      <c r="CU47" s="58">
        <v>1</v>
      </c>
      <c r="CV47" s="57">
        <v>1</v>
      </c>
      <c r="CW47" s="57">
        <v>1</v>
      </c>
      <c r="CX47" s="57">
        <v>0.66666666666666663</v>
      </c>
      <c r="CY47" s="57">
        <v>0.8</v>
      </c>
      <c r="CZ47" s="57">
        <v>1</v>
      </c>
      <c r="DA47" s="57">
        <v>0.33333333333333331</v>
      </c>
      <c r="DB47" s="57">
        <v>0.66666666666666663</v>
      </c>
      <c r="DC47" s="60">
        <v>0</v>
      </c>
    </row>
    <row r="48" spans="1:107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0"/>
      <c r="J48" s="41"/>
      <c r="K48" s="42"/>
      <c r="L48" s="40"/>
      <c r="M48" s="41"/>
      <c r="N48" s="40"/>
      <c r="O48" s="41"/>
      <c r="P48" s="42"/>
      <c r="Q48" s="40"/>
      <c r="R48" s="41"/>
      <c r="S48" s="40"/>
      <c r="T48" s="41"/>
      <c r="U48" s="42"/>
      <c r="V48" s="40"/>
      <c r="W48" s="41"/>
      <c r="X48" s="42"/>
      <c r="Y48" s="40"/>
      <c r="Z48" s="41"/>
      <c r="AA48" s="40"/>
      <c r="AB48" s="41"/>
      <c r="AC48" s="40"/>
      <c r="AD48" s="41"/>
      <c r="AE48" s="42"/>
      <c r="AF48" s="40"/>
      <c r="AG48" s="41"/>
      <c r="AH48" s="42"/>
      <c r="AI48" s="40"/>
      <c r="AJ48" s="41"/>
      <c r="AK48" s="40"/>
      <c r="AL48" s="41"/>
      <c r="AM48" s="40"/>
      <c r="AN48" s="40"/>
      <c r="AO48" s="41"/>
      <c r="AP48" s="40"/>
      <c r="AQ48" s="41"/>
      <c r="AR48" s="40"/>
      <c r="AS48" s="41"/>
      <c r="AT48" s="40"/>
      <c r="AU48" s="41"/>
      <c r="AV48" s="40"/>
      <c r="AW48" s="41"/>
      <c r="AX48" s="40"/>
      <c r="AY48" s="40"/>
      <c r="AZ48" s="40"/>
      <c r="BA48" s="40"/>
      <c r="BB48" s="41"/>
      <c r="BC48" s="40"/>
      <c r="BD48" s="40"/>
      <c r="BE48" s="41"/>
      <c r="BF48" s="40"/>
      <c r="BG48" s="40"/>
      <c r="BH48" s="40"/>
      <c r="BI48" s="40"/>
      <c r="BJ48" s="40"/>
      <c r="BK48" s="40"/>
      <c r="BL48" s="40"/>
      <c r="BM48" s="40"/>
      <c r="BN48" s="40"/>
      <c r="BO48" s="41"/>
      <c r="BP48" s="40"/>
      <c r="BQ48" s="40"/>
      <c r="BR48" s="40"/>
      <c r="BS48" s="40"/>
      <c r="BT48" s="40"/>
      <c r="BU48" s="41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1"/>
      <c r="CR48" s="40"/>
      <c r="CS48" s="40"/>
      <c r="CT48" s="40"/>
      <c r="CU48" s="41"/>
      <c r="CV48" s="40"/>
      <c r="CW48" s="40"/>
      <c r="CX48" s="40"/>
      <c r="CY48" s="40"/>
      <c r="CZ48" s="40"/>
      <c r="DA48" s="40"/>
      <c r="DB48" s="40"/>
      <c r="DC48" s="43"/>
    </row>
    <row r="49" spans="1:107" x14ac:dyDescent="0.25">
      <c r="A49" s="44" t="s">
        <v>30</v>
      </c>
      <c r="B49" s="66">
        <v>0.36229060193072099</v>
      </c>
      <c r="C49" s="67">
        <v>0.12685185185185191</v>
      </c>
      <c r="D49" s="68">
        <v>7.0659722222222221E-2</v>
      </c>
      <c r="E49" s="66">
        <v>0.37237958401751509</v>
      </c>
      <c r="F49" s="67">
        <v>0.29444444444444451</v>
      </c>
      <c r="G49" s="68">
        <v>7.9513888888888884E-2</v>
      </c>
      <c r="H49" s="66">
        <v>0.38760454002389488</v>
      </c>
      <c r="I49" s="66">
        <v>0.44758718572587192</v>
      </c>
      <c r="J49" s="67">
        <v>0.26463293650793651</v>
      </c>
      <c r="K49" s="68">
        <v>0.27847222222222218</v>
      </c>
      <c r="L49" s="66">
        <v>0.32632777777777783</v>
      </c>
      <c r="M49" s="67">
        <v>0.22013888888888891</v>
      </c>
      <c r="N49" s="66">
        <v>0.2471122685185185</v>
      </c>
      <c r="O49" s="67">
        <v>0.10069444444444441</v>
      </c>
      <c r="P49" s="68">
        <v>7.5462962962962968E-2</v>
      </c>
      <c r="Q49" s="66">
        <v>0.4197613268608415</v>
      </c>
      <c r="R49" s="67">
        <v>8.819444444444445E-2</v>
      </c>
      <c r="S49" s="66">
        <v>0.28507667824074068</v>
      </c>
      <c r="T49" s="67">
        <v>0.14583333333333329</v>
      </c>
      <c r="U49" s="68">
        <v>6.9444444444444447E-4</v>
      </c>
      <c r="V49" s="66">
        <v>0.28633771929824559</v>
      </c>
      <c r="W49" s="67">
        <v>0.1958333333333333</v>
      </c>
      <c r="X49" s="68">
        <v>0.14027777777777781</v>
      </c>
      <c r="Y49" s="66">
        <v>0.22016941391941389</v>
      </c>
      <c r="Z49" s="67">
        <v>0.21388888888888891</v>
      </c>
      <c r="AA49" s="66">
        <v>0.34585289514866979</v>
      </c>
      <c r="AB49" s="67">
        <v>0.41041666666666671</v>
      </c>
      <c r="AC49" s="66">
        <v>0.32442993366500827</v>
      </c>
      <c r="AD49" s="67">
        <v>2.1527777777777781E-2</v>
      </c>
      <c r="AE49" s="68">
        <v>6.4583333333333326E-2</v>
      </c>
      <c r="AF49" s="66">
        <v>0.38232421875</v>
      </c>
      <c r="AG49" s="67">
        <v>0.32013888888888892</v>
      </c>
      <c r="AH49" s="68">
        <v>0.21527777777777779</v>
      </c>
      <c r="AI49" s="66">
        <v>0.2814112103174603</v>
      </c>
      <c r="AJ49" s="67">
        <v>1.6125</v>
      </c>
      <c r="AK49" s="66">
        <v>0.32270702306079668</v>
      </c>
      <c r="AL49" s="67">
        <v>9.375E-2</v>
      </c>
      <c r="AM49" s="66">
        <v>0.38780136268343818</v>
      </c>
      <c r="AN49" s="66">
        <v>0.23026175213675221</v>
      </c>
      <c r="AO49" s="67">
        <v>5.347222222222222E-2</v>
      </c>
      <c r="AP49" s="66">
        <v>0.37856944444444451</v>
      </c>
      <c r="AQ49" s="67">
        <v>0.22291666666666671</v>
      </c>
      <c r="AR49" s="66">
        <v>0.37239952718676128</v>
      </c>
      <c r="AS49" s="67">
        <v>0.17708333333333329</v>
      </c>
      <c r="AT49" s="66">
        <v>0.38089470284237731</v>
      </c>
      <c r="AU49" s="67">
        <v>0.13680555555555551</v>
      </c>
      <c r="AV49" s="66">
        <v>0.35516381766381772</v>
      </c>
      <c r="AW49" s="67">
        <v>0.1472222222222222</v>
      </c>
      <c r="AX49" s="66">
        <v>0.21210826210826211</v>
      </c>
      <c r="AY49" s="66">
        <v>0.37932098765432087</v>
      </c>
      <c r="AZ49" s="66">
        <v>0.43637663398692822</v>
      </c>
      <c r="BA49" s="66">
        <v>0.27184343434343428</v>
      </c>
      <c r="BB49" s="67">
        <v>5.6944444444444443E-2</v>
      </c>
      <c r="BC49" s="66">
        <v>0.39469696969696971</v>
      </c>
      <c r="BD49" s="66">
        <v>0.38541666666666669</v>
      </c>
      <c r="BE49" s="67">
        <v>4.3749999999999997E-2</v>
      </c>
      <c r="BF49" s="66">
        <v>0.48261648745519709</v>
      </c>
      <c r="BG49" s="66">
        <v>0.29846230158730158</v>
      </c>
      <c r="BH49" s="66">
        <v>0.40171130952380951</v>
      </c>
      <c r="BI49" s="66">
        <v>0.40282738095238091</v>
      </c>
      <c r="BJ49" s="66">
        <v>0.26916152263374482</v>
      </c>
      <c r="BK49" s="66">
        <v>0.4990117521367522</v>
      </c>
      <c r="BL49" s="66">
        <v>0.19671474358974361</v>
      </c>
      <c r="BM49" s="66">
        <v>0.41399999999999998</v>
      </c>
      <c r="BN49" s="66">
        <v>0.47465277777777781</v>
      </c>
      <c r="BO49" s="67">
        <v>0.2298611111111111</v>
      </c>
      <c r="BP49" s="66">
        <v>0.32239583333333333</v>
      </c>
      <c r="BQ49" s="66">
        <v>0.2606884057971014</v>
      </c>
      <c r="BR49" s="66">
        <v>0.35128968253968251</v>
      </c>
      <c r="BS49" s="66">
        <v>0.35849116161616162</v>
      </c>
      <c r="BT49" s="66">
        <v>0.36541005291005291</v>
      </c>
      <c r="BU49" s="67">
        <v>0.1590277777777778</v>
      </c>
      <c r="BV49" s="66">
        <v>0.47427083333333331</v>
      </c>
      <c r="BW49" s="66">
        <v>0.23697916666666671</v>
      </c>
      <c r="BX49" s="66">
        <v>0.32525584795321638</v>
      </c>
      <c r="BY49" s="66">
        <v>0.47172067901234571</v>
      </c>
      <c r="BZ49" s="66">
        <v>0.37681327160493822</v>
      </c>
      <c r="CA49" s="66">
        <v>0.52116013071895428</v>
      </c>
      <c r="CB49" s="66">
        <v>0.39722222222222231</v>
      </c>
      <c r="CC49" s="66">
        <v>0.25212418300653588</v>
      </c>
      <c r="CD49" s="66">
        <v>0.3000408496732026</v>
      </c>
      <c r="CE49" s="66">
        <v>0.36176470588235299</v>
      </c>
      <c r="CF49" s="66">
        <v>0.49424019607843139</v>
      </c>
      <c r="CG49" s="66">
        <v>0.31328703703703698</v>
      </c>
      <c r="CH49" s="66">
        <v>0.49246031746031738</v>
      </c>
      <c r="CI49" s="66">
        <v>0.33557692307692311</v>
      </c>
      <c r="CJ49" s="66">
        <v>0.30896464646464639</v>
      </c>
      <c r="CK49" s="66">
        <v>0.35986111111111108</v>
      </c>
      <c r="CL49" s="66">
        <v>0.30416666666666659</v>
      </c>
      <c r="CM49" s="66">
        <v>0.2460416666666666</v>
      </c>
      <c r="CN49" s="66">
        <v>0.4030864197530864</v>
      </c>
      <c r="CO49" s="66">
        <v>0.1308641975308642</v>
      </c>
      <c r="CP49" s="66">
        <v>0.25317460317460322</v>
      </c>
      <c r="CQ49" s="67">
        <v>5.9027777777777783E-2</v>
      </c>
      <c r="CR49" s="66">
        <v>0.2995659722222222</v>
      </c>
      <c r="CS49" s="66">
        <v>0.35257936507936499</v>
      </c>
      <c r="CT49" s="66">
        <v>0.70127314814814812</v>
      </c>
      <c r="CU49" s="67">
        <v>0.1159722222222222</v>
      </c>
      <c r="CV49" s="66">
        <v>0.2033564814814815</v>
      </c>
      <c r="CW49" s="66">
        <v>0.30335648148148148</v>
      </c>
      <c r="CX49" s="66">
        <v>0.25439814814814821</v>
      </c>
      <c r="CY49" s="66">
        <v>0.13750000000000001</v>
      </c>
      <c r="CZ49" s="66">
        <v>0.39045138888888892</v>
      </c>
      <c r="DA49" s="66">
        <v>0.1115740740740741</v>
      </c>
      <c r="DB49" s="66">
        <v>7.615740740740741E-2</v>
      </c>
      <c r="DC49" s="69">
        <v>0.31736111111111109</v>
      </c>
    </row>
    <row r="50" spans="1:107" x14ac:dyDescent="0.25">
      <c r="A50" s="44" t="s">
        <v>31</v>
      </c>
      <c r="B50" s="66">
        <v>0.27430555555555552</v>
      </c>
      <c r="C50" s="67">
        <v>0.13263888888888889</v>
      </c>
      <c r="D50" s="68">
        <v>7.9166666666666663E-2</v>
      </c>
      <c r="E50" s="66">
        <v>0.22500000000000001</v>
      </c>
      <c r="F50" s="67">
        <v>0.29444444444444451</v>
      </c>
      <c r="G50" s="68">
        <v>7.9513888888888884E-2</v>
      </c>
      <c r="H50" s="66">
        <v>0.23298611111111109</v>
      </c>
      <c r="I50" s="66">
        <v>0.33750000000000002</v>
      </c>
      <c r="J50" s="67">
        <v>0.18333333333333329</v>
      </c>
      <c r="K50" s="68">
        <v>0.27847222222222218</v>
      </c>
      <c r="L50" s="66">
        <v>0.20416666666666669</v>
      </c>
      <c r="M50" s="67">
        <v>0.22013888888888891</v>
      </c>
      <c r="N50" s="66">
        <v>0.16423611111111111</v>
      </c>
      <c r="O50" s="67">
        <v>0.10069444444444441</v>
      </c>
      <c r="P50" s="68">
        <v>0.1020833333333333</v>
      </c>
      <c r="Q50" s="66">
        <v>0.3840277777777778</v>
      </c>
      <c r="R50" s="67">
        <v>8.819444444444445E-2</v>
      </c>
      <c r="S50" s="66">
        <v>0.18402777777777779</v>
      </c>
      <c r="T50" s="67">
        <v>0.14583333333333329</v>
      </c>
      <c r="U50" s="68">
        <v>6.9444444444444447E-4</v>
      </c>
      <c r="V50" s="66">
        <v>0.18263888888888891</v>
      </c>
      <c r="W50" s="67">
        <v>0.1958333333333333</v>
      </c>
      <c r="X50" s="68">
        <v>0.14027777777777781</v>
      </c>
      <c r="Y50" s="66">
        <v>0.1243055555555556</v>
      </c>
      <c r="Z50" s="67">
        <v>0.21388888888888891</v>
      </c>
      <c r="AA50" s="66">
        <v>0.1895833333333333</v>
      </c>
      <c r="AB50" s="67">
        <v>0.41041666666666671</v>
      </c>
      <c r="AC50" s="66">
        <v>0.27291666666666659</v>
      </c>
      <c r="AD50" s="67">
        <v>2.1527777777777781E-2</v>
      </c>
      <c r="AE50" s="68">
        <v>6.4583333333333326E-2</v>
      </c>
      <c r="AF50" s="66">
        <v>0.18402777777777779</v>
      </c>
      <c r="AG50" s="67">
        <v>0.32013888888888892</v>
      </c>
      <c r="AH50" s="68">
        <v>0.21527777777777779</v>
      </c>
      <c r="AI50" s="66">
        <v>0.1479166666666667</v>
      </c>
      <c r="AJ50" s="67">
        <v>1.6125</v>
      </c>
      <c r="AK50" s="66">
        <v>0.2159722222222222</v>
      </c>
      <c r="AL50" s="67">
        <v>9.375E-2</v>
      </c>
      <c r="AM50" s="66">
        <v>0.28055555555555561</v>
      </c>
      <c r="AN50" s="66">
        <v>0.17395833333333341</v>
      </c>
      <c r="AO50" s="67">
        <v>5.347222222222222E-2</v>
      </c>
      <c r="AP50" s="66">
        <v>0.22222222222222221</v>
      </c>
      <c r="AQ50" s="67">
        <v>0.22291666666666671</v>
      </c>
      <c r="AR50" s="66">
        <v>0.25277777777777782</v>
      </c>
      <c r="AS50" s="67">
        <v>0.17708333333333329</v>
      </c>
      <c r="AT50" s="66">
        <v>0.28263888888888888</v>
      </c>
      <c r="AU50" s="67">
        <v>0.13680555555555551</v>
      </c>
      <c r="AV50" s="66">
        <v>0.23749999999999999</v>
      </c>
      <c r="AW50" s="67">
        <v>0.1472222222222222</v>
      </c>
      <c r="AX50" s="66">
        <v>0.1041666666666667</v>
      </c>
      <c r="AY50" s="66">
        <v>0.28784722222222231</v>
      </c>
      <c r="AZ50" s="66">
        <v>0.37708333333333333</v>
      </c>
      <c r="BA50" s="66">
        <v>0.21180555555555561</v>
      </c>
      <c r="BB50" s="67">
        <v>5.6944444444444443E-2</v>
      </c>
      <c r="BC50" s="66">
        <v>0.28680555555555548</v>
      </c>
      <c r="BD50" s="66">
        <v>0.21840277777777781</v>
      </c>
      <c r="BE50" s="67">
        <v>4.3749999999999997E-2</v>
      </c>
      <c r="BF50" s="66">
        <v>0.3034722222222222</v>
      </c>
      <c r="BG50" s="66">
        <v>0.2052083333333333</v>
      </c>
      <c r="BH50" s="66">
        <v>0.26215277777777779</v>
      </c>
      <c r="BI50" s="66">
        <v>0.27743055555555551</v>
      </c>
      <c r="BJ50" s="66">
        <v>0.1965277777777778</v>
      </c>
      <c r="BK50" s="66">
        <v>0.28541666666666671</v>
      </c>
      <c r="BL50" s="66">
        <v>0.15277777777777779</v>
      </c>
      <c r="BM50" s="66">
        <v>0.16111111111111109</v>
      </c>
      <c r="BN50" s="66">
        <v>0.36493055555555548</v>
      </c>
      <c r="BO50" s="67">
        <v>0.2298611111111111</v>
      </c>
      <c r="BP50" s="66">
        <v>0.2166666666666667</v>
      </c>
      <c r="BQ50" s="66">
        <v>0.14444444444444449</v>
      </c>
      <c r="BR50" s="66">
        <v>0.17291666666666669</v>
      </c>
      <c r="BS50" s="66">
        <v>0.29965277777777782</v>
      </c>
      <c r="BT50" s="66">
        <v>0.26666666666666672</v>
      </c>
      <c r="BU50" s="67">
        <v>0.1590277777777778</v>
      </c>
      <c r="BV50" s="66">
        <v>0.39583333333333331</v>
      </c>
      <c r="BW50" s="66">
        <v>0.19895833333333329</v>
      </c>
      <c r="BX50" s="66">
        <v>0.18194444444444441</v>
      </c>
      <c r="BY50" s="66">
        <v>0.30243055555555548</v>
      </c>
      <c r="BZ50" s="66">
        <v>0.27777777777777779</v>
      </c>
      <c r="CA50" s="66">
        <v>0.29722222222222222</v>
      </c>
      <c r="CB50" s="66">
        <v>0.32500000000000001</v>
      </c>
      <c r="CC50" s="66">
        <v>0.14444444444444449</v>
      </c>
      <c r="CD50" s="66">
        <v>0.1791666666666667</v>
      </c>
      <c r="CE50" s="66">
        <v>0.26874999999999999</v>
      </c>
      <c r="CF50" s="66">
        <v>0.3298611111111111</v>
      </c>
      <c r="CG50" s="66">
        <v>0.25069444444444439</v>
      </c>
      <c r="CH50" s="66">
        <v>0.29548611111111112</v>
      </c>
      <c r="CI50" s="66">
        <v>0.1902777777777778</v>
      </c>
      <c r="CJ50" s="66">
        <v>0.28263888888888888</v>
      </c>
      <c r="CK50" s="66">
        <v>0.30868055555555562</v>
      </c>
      <c r="CL50" s="66">
        <v>0.29479166666666667</v>
      </c>
      <c r="CM50" s="66">
        <v>0.2315972222222222</v>
      </c>
      <c r="CN50" s="66">
        <v>0.38958333333333328</v>
      </c>
      <c r="CO50" s="66">
        <v>8.819444444444445E-2</v>
      </c>
      <c r="CP50" s="66">
        <v>0.2722222222222222</v>
      </c>
      <c r="CQ50" s="67">
        <v>5.9027777777777783E-2</v>
      </c>
      <c r="CR50" s="66">
        <v>0.23402777777777781</v>
      </c>
      <c r="CS50" s="66">
        <v>0.1958333333333333</v>
      </c>
      <c r="CT50" s="66">
        <v>0.41284722222222231</v>
      </c>
      <c r="CU50" s="67">
        <v>0.1159722222222222</v>
      </c>
      <c r="CV50" s="66">
        <v>0.15138888888888891</v>
      </c>
      <c r="CW50" s="66">
        <v>0.1635416666666667</v>
      </c>
      <c r="CX50" s="66">
        <v>0.15312500000000001</v>
      </c>
      <c r="CY50" s="66">
        <v>0.1104166666666667</v>
      </c>
      <c r="CZ50" s="66">
        <v>0.35347222222222219</v>
      </c>
      <c r="DA50" s="66">
        <v>0.13125000000000001</v>
      </c>
      <c r="DB50" s="66">
        <v>7.1527777777777787E-2</v>
      </c>
      <c r="DC50" s="69">
        <v>0.31736111111111109</v>
      </c>
    </row>
    <row r="51" spans="1:107" x14ac:dyDescent="0.25">
      <c r="A51" s="44" t="s">
        <v>32</v>
      </c>
      <c r="B51" s="57">
        <v>0.34353741496598639</v>
      </c>
      <c r="C51" s="58">
        <v>0.66666666666666663</v>
      </c>
      <c r="D51" s="59">
        <v>1</v>
      </c>
      <c r="E51" s="57">
        <v>0.33497536945812811</v>
      </c>
      <c r="F51" s="58">
        <v>0</v>
      </c>
      <c r="G51" s="59">
        <v>1</v>
      </c>
      <c r="H51" s="57">
        <v>0.38709677419354838</v>
      </c>
      <c r="I51" s="57">
        <v>0.30434782608695649</v>
      </c>
      <c r="J51" s="58">
        <v>0.42857142857142849</v>
      </c>
      <c r="K51" s="59">
        <v>0</v>
      </c>
      <c r="L51" s="57">
        <v>0.42399999999999999</v>
      </c>
      <c r="M51" s="58">
        <v>0</v>
      </c>
      <c r="N51" s="57">
        <v>0.5</v>
      </c>
      <c r="O51" s="58">
        <v>1</v>
      </c>
      <c r="P51" s="59">
        <v>1</v>
      </c>
      <c r="Q51" s="57">
        <v>0.2019230769230769</v>
      </c>
      <c r="R51" s="58">
        <v>1</v>
      </c>
      <c r="S51" s="57">
        <v>0.47916666666666669</v>
      </c>
      <c r="T51" s="58">
        <v>1</v>
      </c>
      <c r="U51" s="59">
        <v>1</v>
      </c>
      <c r="V51" s="57">
        <v>0.48421052631578948</v>
      </c>
      <c r="W51" s="58">
        <v>0</v>
      </c>
      <c r="X51" s="59">
        <v>1</v>
      </c>
      <c r="Y51" s="57">
        <v>0.60439560439560436</v>
      </c>
      <c r="Z51" s="58">
        <v>0</v>
      </c>
      <c r="AA51" s="57">
        <v>0.46478873239436619</v>
      </c>
      <c r="AB51" s="58">
        <v>0</v>
      </c>
      <c r="AC51" s="57">
        <v>0.35820895522388058</v>
      </c>
      <c r="AD51" s="58">
        <v>1</v>
      </c>
      <c r="AE51" s="59">
        <v>1</v>
      </c>
      <c r="AF51" s="57">
        <v>0.40625</v>
      </c>
      <c r="AG51" s="58">
        <v>0</v>
      </c>
      <c r="AH51" s="59">
        <v>0</v>
      </c>
      <c r="AI51" s="57">
        <v>0.5535714285714286</v>
      </c>
      <c r="AJ51" s="58">
        <v>0</v>
      </c>
      <c r="AK51" s="57">
        <v>0.39622641509433959</v>
      </c>
      <c r="AL51" s="58">
        <v>1</v>
      </c>
      <c r="AM51" s="57">
        <v>0.28301886792452829</v>
      </c>
      <c r="AN51" s="57">
        <v>0.42307692307692307</v>
      </c>
      <c r="AO51" s="58">
        <v>1</v>
      </c>
      <c r="AP51" s="57">
        <v>0.38</v>
      </c>
      <c r="AQ51" s="58">
        <v>0</v>
      </c>
      <c r="AR51" s="57">
        <v>0.44680851063829791</v>
      </c>
      <c r="AS51" s="58">
        <v>0</v>
      </c>
      <c r="AT51" s="57">
        <v>0.30232558139534882</v>
      </c>
      <c r="AU51" s="58">
        <v>1</v>
      </c>
      <c r="AV51" s="57">
        <v>0.32500000000000001</v>
      </c>
      <c r="AW51" s="58">
        <v>1</v>
      </c>
      <c r="AX51" s="57">
        <v>0.66666666666666663</v>
      </c>
      <c r="AY51" s="57">
        <v>0.3611111111111111</v>
      </c>
      <c r="AZ51" s="57">
        <v>0.23529411764705879</v>
      </c>
      <c r="BA51" s="57">
        <v>0.42424242424242431</v>
      </c>
      <c r="BB51" s="58">
        <v>1</v>
      </c>
      <c r="BC51" s="57">
        <v>0.2121212121212121</v>
      </c>
      <c r="BD51" s="57">
        <v>0.46666666666666667</v>
      </c>
      <c r="BE51" s="58">
        <v>1</v>
      </c>
      <c r="BF51" s="57">
        <v>0.25806451612903231</v>
      </c>
      <c r="BG51" s="57">
        <v>0.42857142857142849</v>
      </c>
      <c r="BH51" s="57">
        <v>0.25</v>
      </c>
      <c r="BI51" s="57">
        <v>0.25</v>
      </c>
      <c r="BJ51" s="57">
        <v>0.44444444444444442</v>
      </c>
      <c r="BK51" s="57">
        <v>0.19230769230769229</v>
      </c>
      <c r="BL51" s="57">
        <v>0.53846153846153844</v>
      </c>
      <c r="BM51" s="57">
        <v>0.52</v>
      </c>
      <c r="BN51" s="57">
        <v>0.29166666666666669</v>
      </c>
      <c r="BO51" s="58">
        <v>0</v>
      </c>
      <c r="BP51" s="57">
        <v>0.45833333333333331</v>
      </c>
      <c r="BQ51" s="57">
        <v>0.56521739130434778</v>
      </c>
      <c r="BR51" s="57">
        <v>0.45454545454545447</v>
      </c>
      <c r="BS51" s="57">
        <v>0.45454545454545447</v>
      </c>
      <c r="BT51" s="57">
        <v>0.23809523809523811</v>
      </c>
      <c r="BU51" s="58">
        <v>1</v>
      </c>
      <c r="BV51" s="57">
        <v>0.1</v>
      </c>
      <c r="BW51" s="57">
        <v>0.35</v>
      </c>
      <c r="BX51" s="57">
        <v>0.47368421052631582</v>
      </c>
      <c r="BY51" s="57">
        <v>0.22222222222222221</v>
      </c>
      <c r="BZ51" s="57">
        <v>0.3888888888888889</v>
      </c>
      <c r="CA51" s="57">
        <v>0.1176470588235294</v>
      </c>
      <c r="CB51" s="57">
        <v>0.23529411764705879</v>
      </c>
      <c r="CC51" s="57">
        <v>0.52941176470588236</v>
      </c>
      <c r="CD51" s="57">
        <v>0.47058823529411759</v>
      </c>
      <c r="CE51" s="57">
        <v>0.47058823529411759</v>
      </c>
      <c r="CF51" s="57">
        <v>0.1764705882352941</v>
      </c>
      <c r="CG51" s="57">
        <v>0.26666666666666672</v>
      </c>
      <c r="CH51" s="57">
        <v>0.14285714285714279</v>
      </c>
      <c r="CI51" s="57">
        <v>0.46153846153846162</v>
      </c>
      <c r="CJ51" s="57">
        <v>0.27272727272727271</v>
      </c>
      <c r="CK51" s="57">
        <v>0.4</v>
      </c>
      <c r="CL51" s="57">
        <v>0.3</v>
      </c>
      <c r="CM51" s="57">
        <v>0.4</v>
      </c>
      <c r="CN51" s="57">
        <v>0.44444444444444442</v>
      </c>
      <c r="CO51" s="57">
        <v>0.77777777777777779</v>
      </c>
      <c r="CP51" s="57">
        <v>0.14285714285714279</v>
      </c>
      <c r="CQ51" s="58">
        <v>1</v>
      </c>
      <c r="CR51" s="57">
        <v>0.5</v>
      </c>
      <c r="CS51" s="57">
        <v>0.42857142857142849</v>
      </c>
      <c r="CT51" s="57">
        <v>0.33333333333333331</v>
      </c>
      <c r="CU51" s="58">
        <v>1</v>
      </c>
      <c r="CV51" s="57">
        <v>0.66666666666666663</v>
      </c>
      <c r="CW51" s="57">
        <v>0.5</v>
      </c>
      <c r="CX51" s="57">
        <v>0.66666666666666663</v>
      </c>
      <c r="CY51" s="57">
        <v>0.8</v>
      </c>
      <c r="CZ51" s="57">
        <v>0</v>
      </c>
      <c r="DA51" s="57">
        <v>0.66666666666666663</v>
      </c>
      <c r="DB51" s="57">
        <v>1</v>
      </c>
      <c r="DC51" s="60">
        <v>0</v>
      </c>
    </row>
    <row r="52" spans="1:107" x14ac:dyDescent="0.25">
      <c r="A52" s="44" t="s">
        <v>33</v>
      </c>
      <c r="B52" s="57">
        <v>0.2119205298013245</v>
      </c>
      <c r="C52" s="58">
        <v>1</v>
      </c>
      <c r="D52" s="59" t="s">
        <v>2</v>
      </c>
      <c r="E52" s="57">
        <v>0.17241379310344829</v>
      </c>
      <c r="F52" s="58" t="s">
        <v>2</v>
      </c>
      <c r="G52" s="59" t="s">
        <v>2</v>
      </c>
      <c r="H52" s="57">
        <v>0.1702127659574468</v>
      </c>
      <c r="I52" s="57">
        <v>0.22222222222222221</v>
      </c>
      <c r="J52" s="58">
        <v>0.5</v>
      </c>
      <c r="K52" s="59" t="s">
        <v>2</v>
      </c>
      <c r="L52" s="57">
        <v>0.1071428571428571</v>
      </c>
      <c r="M52" s="58" t="s">
        <v>2</v>
      </c>
      <c r="N52" s="57">
        <v>0.39130434782608697</v>
      </c>
      <c r="O52" s="58" t="s">
        <v>2</v>
      </c>
      <c r="P52" s="59" t="s">
        <v>2</v>
      </c>
      <c r="Q52" s="57">
        <v>0.16129032258064521</v>
      </c>
      <c r="R52" s="58" t="s">
        <v>2</v>
      </c>
      <c r="S52" s="57">
        <v>0.1111111111111111</v>
      </c>
      <c r="T52" s="58" t="s">
        <v>2</v>
      </c>
      <c r="U52" s="59" t="s">
        <v>2</v>
      </c>
      <c r="V52" s="57">
        <v>0.2857142857142857</v>
      </c>
      <c r="W52" s="58" t="s">
        <v>2</v>
      </c>
      <c r="X52" s="59" t="s">
        <v>2</v>
      </c>
      <c r="Y52" s="57">
        <v>0.41176470588235292</v>
      </c>
      <c r="Z52" s="58" t="s">
        <v>2</v>
      </c>
      <c r="AA52" s="57">
        <v>0.2142857142857143</v>
      </c>
      <c r="AB52" s="58">
        <v>0</v>
      </c>
      <c r="AC52" s="57">
        <v>0.30434782608695649</v>
      </c>
      <c r="AD52" s="58">
        <v>1</v>
      </c>
      <c r="AE52" s="59" t="s">
        <v>2</v>
      </c>
      <c r="AF52" s="57">
        <v>0</v>
      </c>
      <c r="AG52" s="58" t="s">
        <v>2</v>
      </c>
      <c r="AH52" s="59">
        <v>0</v>
      </c>
      <c r="AI52" s="57">
        <v>0.16666666666666671</v>
      </c>
      <c r="AJ52" s="58">
        <v>0</v>
      </c>
      <c r="AK52" s="57">
        <v>0.25</v>
      </c>
      <c r="AL52" s="58">
        <v>1</v>
      </c>
      <c r="AM52" s="57">
        <v>5.8823529411764712E-2</v>
      </c>
      <c r="AN52" s="57">
        <v>0.2</v>
      </c>
      <c r="AO52" s="58">
        <v>1</v>
      </c>
      <c r="AP52" s="57">
        <v>0.2142857142857143</v>
      </c>
      <c r="AQ52" s="58" t="s">
        <v>2</v>
      </c>
      <c r="AR52" s="57">
        <v>0.3</v>
      </c>
      <c r="AS52" s="58">
        <v>0</v>
      </c>
      <c r="AT52" s="57">
        <v>0.25</v>
      </c>
      <c r="AU52" s="58" t="s">
        <v>2</v>
      </c>
      <c r="AV52" s="57">
        <v>0.1</v>
      </c>
      <c r="AW52" s="58">
        <v>1</v>
      </c>
      <c r="AX52" s="57">
        <v>0.375</v>
      </c>
      <c r="AY52" s="57">
        <v>9.0909090909090912E-2</v>
      </c>
      <c r="AZ52" s="57">
        <v>7.6923076923076927E-2</v>
      </c>
      <c r="BA52" s="57">
        <v>0.2857142857142857</v>
      </c>
      <c r="BB52" s="58">
        <v>1</v>
      </c>
      <c r="BC52" s="57">
        <v>0</v>
      </c>
      <c r="BD52" s="57">
        <v>0.2857142857142857</v>
      </c>
      <c r="BE52" s="58">
        <v>1</v>
      </c>
      <c r="BF52" s="57">
        <v>0.33333333333333331</v>
      </c>
      <c r="BG52" s="57">
        <v>0</v>
      </c>
      <c r="BH52" s="57">
        <v>0.125</v>
      </c>
      <c r="BI52" s="57">
        <v>0.375</v>
      </c>
      <c r="BJ52" s="57">
        <v>0.33333333333333331</v>
      </c>
      <c r="BK52" s="57">
        <v>0.125</v>
      </c>
      <c r="BL52" s="57">
        <v>0.25</v>
      </c>
      <c r="BM52" s="57">
        <v>0.63636363636363635</v>
      </c>
      <c r="BN52" s="57">
        <v>0.14285714285714279</v>
      </c>
      <c r="BO52" s="58" t="s">
        <v>2</v>
      </c>
      <c r="BP52" s="57">
        <v>0</v>
      </c>
      <c r="BQ52" s="57">
        <v>0.25</v>
      </c>
      <c r="BR52" s="57">
        <v>0.25</v>
      </c>
      <c r="BS52" s="57">
        <v>0.25</v>
      </c>
      <c r="BT52" s="57">
        <v>0.16666666666666671</v>
      </c>
      <c r="BU52" s="58" t="s">
        <v>2</v>
      </c>
      <c r="BV52" s="57">
        <v>0</v>
      </c>
      <c r="BW52" s="57">
        <v>0.4</v>
      </c>
      <c r="BX52" s="57">
        <v>0.4</v>
      </c>
      <c r="BY52" s="57">
        <v>0</v>
      </c>
      <c r="BZ52" s="57">
        <v>0.2</v>
      </c>
      <c r="CA52" s="57">
        <v>0</v>
      </c>
      <c r="CB52" s="57">
        <v>0.2857142857142857</v>
      </c>
      <c r="CC52" s="57">
        <v>0.5</v>
      </c>
      <c r="CD52" s="57">
        <v>0.25</v>
      </c>
      <c r="CE52" s="57">
        <v>0</v>
      </c>
      <c r="CF52" s="57">
        <v>0</v>
      </c>
      <c r="CG52" s="57">
        <v>0</v>
      </c>
      <c r="CH52" s="57">
        <v>0</v>
      </c>
      <c r="CI52" s="57">
        <v>0</v>
      </c>
      <c r="CJ52" s="57">
        <v>0</v>
      </c>
      <c r="CK52" s="57">
        <v>0.75</v>
      </c>
      <c r="CL52" s="57">
        <v>0</v>
      </c>
      <c r="CM52" s="57">
        <v>0.2</v>
      </c>
      <c r="CN52" s="57">
        <v>0.5</v>
      </c>
      <c r="CO52" s="57">
        <v>1</v>
      </c>
      <c r="CP52" s="57" t="s">
        <v>2</v>
      </c>
      <c r="CQ52" s="58" t="s">
        <v>2</v>
      </c>
      <c r="CR52" s="57" t="s">
        <v>2</v>
      </c>
      <c r="CS52" s="57">
        <v>0</v>
      </c>
      <c r="CT52" s="57">
        <v>0</v>
      </c>
      <c r="CU52" s="58" t="s">
        <v>2</v>
      </c>
      <c r="CV52" s="57">
        <v>0.66666666666666663</v>
      </c>
      <c r="CW52" s="57">
        <v>0</v>
      </c>
      <c r="CX52" s="57">
        <v>0</v>
      </c>
      <c r="CY52" s="57">
        <v>0.5</v>
      </c>
      <c r="CZ52" s="57">
        <v>0</v>
      </c>
      <c r="DA52" s="57" t="s">
        <v>2</v>
      </c>
      <c r="DB52" s="57" t="s">
        <v>2</v>
      </c>
      <c r="DC52" s="60" t="s">
        <v>2</v>
      </c>
    </row>
    <row r="53" spans="1:107" x14ac:dyDescent="0.25">
      <c r="A53" s="44" t="s">
        <v>34</v>
      </c>
      <c r="B53" s="57">
        <v>0.38901601830663618</v>
      </c>
      <c r="C53" s="58">
        <v>0</v>
      </c>
      <c r="D53" s="59">
        <v>1</v>
      </c>
      <c r="E53" s="57">
        <v>0.4</v>
      </c>
      <c r="F53" s="58">
        <v>0</v>
      </c>
      <c r="G53" s="59">
        <v>1</v>
      </c>
      <c r="H53" s="57">
        <v>0.46043165467625902</v>
      </c>
      <c r="I53" s="57">
        <v>0.35714285714285721</v>
      </c>
      <c r="J53" s="58">
        <v>0</v>
      </c>
      <c r="K53" s="59">
        <v>0</v>
      </c>
      <c r="L53" s="57">
        <v>0.51546391752577314</v>
      </c>
      <c r="M53" s="58">
        <v>0</v>
      </c>
      <c r="N53" s="57">
        <v>0.52577319587628868</v>
      </c>
      <c r="O53" s="58">
        <v>1</v>
      </c>
      <c r="P53" s="59">
        <v>1</v>
      </c>
      <c r="Q53" s="57">
        <v>0.21917808219178081</v>
      </c>
      <c r="R53" s="58">
        <v>1</v>
      </c>
      <c r="S53" s="57">
        <v>0.5641025641025641</v>
      </c>
      <c r="T53" s="58">
        <v>1</v>
      </c>
      <c r="U53" s="59">
        <v>1</v>
      </c>
      <c r="V53" s="57">
        <v>0.54054054054054057</v>
      </c>
      <c r="W53" s="58">
        <v>0</v>
      </c>
      <c r="X53" s="59">
        <v>1</v>
      </c>
      <c r="Y53" s="57">
        <v>0.64864864864864868</v>
      </c>
      <c r="Z53" s="58">
        <v>0</v>
      </c>
      <c r="AA53" s="57">
        <v>0.5357142857142857</v>
      </c>
      <c r="AB53" s="58">
        <v>0</v>
      </c>
      <c r="AC53" s="57">
        <v>0.38636363636363641</v>
      </c>
      <c r="AD53" s="58" t="s">
        <v>2</v>
      </c>
      <c r="AE53" s="59">
        <v>1</v>
      </c>
      <c r="AF53" s="57">
        <v>0.53061224489795922</v>
      </c>
      <c r="AG53" s="58">
        <v>0</v>
      </c>
      <c r="AH53" s="59" t="s">
        <v>2</v>
      </c>
      <c r="AI53" s="57">
        <v>0.65909090909090906</v>
      </c>
      <c r="AJ53" s="58" t="s">
        <v>2</v>
      </c>
      <c r="AK53" s="57">
        <v>0.43902439024390238</v>
      </c>
      <c r="AL53" s="58" t="s">
        <v>2</v>
      </c>
      <c r="AM53" s="57">
        <v>0.3888888888888889</v>
      </c>
      <c r="AN53" s="57">
        <v>0.51351351351351349</v>
      </c>
      <c r="AO53" s="58" t="s">
        <v>2</v>
      </c>
      <c r="AP53" s="57">
        <v>0.44444444444444442</v>
      </c>
      <c r="AQ53" s="58">
        <v>0</v>
      </c>
      <c r="AR53" s="57">
        <v>0.48648648648648651</v>
      </c>
      <c r="AS53" s="58" t="s">
        <v>2</v>
      </c>
      <c r="AT53" s="57">
        <v>0.32258064516129031</v>
      </c>
      <c r="AU53" s="58">
        <v>1</v>
      </c>
      <c r="AV53" s="57">
        <v>0.4</v>
      </c>
      <c r="AW53" s="58" t="s">
        <v>2</v>
      </c>
      <c r="AX53" s="57">
        <v>0.74193548387096775</v>
      </c>
      <c r="AY53" s="57">
        <v>0.48</v>
      </c>
      <c r="AZ53" s="57">
        <v>0.33333333333333331</v>
      </c>
      <c r="BA53" s="57">
        <v>0.46153846153846162</v>
      </c>
      <c r="BB53" s="58" t="s">
        <v>2</v>
      </c>
      <c r="BC53" s="57">
        <v>0.25925925925925919</v>
      </c>
      <c r="BD53" s="57">
        <v>0.52173913043478259</v>
      </c>
      <c r="BE53" s="58" t="s">
        <v>2</v>
      </c>
      <c r="BF53" s="57">
        <v>0.24</v>
      </c>
      <c r="BG53" s="57">
        <v>0.46153846153846162</v>
      </c>
      <c r="BH53" s="57">
        <v>0.3</v>
      </c>
      <c r="BI53" s="57">
        <v>0.2</v>
      </c>
      <c r="BJ53" s="57">
        <v>0.45833333333333331</v>
      </c>
      <c r="BK53" s="57">
        <v>0.22222222222222221</v>
      </c>
      <c r="BL53" s="57">
        <v>0.59090909090909094</v>
      </c>
      <c r="BM53" s="57">
        <v>0.42857142857142849</v>
      </c>
      <c r="BN53" s="57">
        <v>0.35294117647058831</v>
      </c>
      <c r="BO53" s="58">
        <v>0</v>
      </c>
      <c r="BP53" s="57">
        <v>0.5</v>
      </c>
      <c r="BQ53" s="57">
        <v>0.63157894736842102</v>
      </c>
      <c r="BR53" s="57">
        <v>0.5</v>
      </c>
      <c r="BS53" s="57">
        <v>0.5</v>
      </c>
      <c r="BT53" s="57">
        <v>0.26666666666666672</v>
      </c>
      <c r="BU53" s="58">
        <v>1</v>
      </c>
      <c r="BV53" s="57">
        <v>0.15384615384615391</v>
      </c>
      <c r="BW53" s="57">
        <v>0.33333333333333331</v>
      </c>
      <c r="BX53" s="57">
        <v>0.5</v>
      </c>
      <c r="BY53" s="57">
        <v>0.36363636363636359</v>
      </c>
      <c r="BZ53" s="57">
        <v>0.46153846153846162</v>
      </c>
      <c r="CA53" s="57">
        <v>0.16666666666666671</v>
      </c>
      <c r="CB53" s="57">
        <v>0.2</v>
      </c>
      <c r="CC53" s="57">
        <v>0.53333333333333333</v>
      </c>
      <c r="CD53" s="57">
        <v>0.53846153846153844</v>
      </c>
      <c r="CE53" s="57">
        <v>0.53333333333333333</v>
      </c>
      <c r="CF53" s="57">
        <v>0.33333333333333331</v>
      </c>
      <c r="CG53" s="57">
        <v>0.4</v>
      </c>
      <c r="CH53" s="57">
        <v>0.25</v>
      </c>
      <c r="CI53" s="57">
        <v>0.6</v>
      </c>
      <c r="CJ53" s="57">
        <v>0.3</v>
      </c>
      <c r="CK53" s="57">
        <v>0.16666666666666671</v>
      </c>
      <c r="CL53" s="57">
        <v>0.5</v>
      </c>
      <c r="CM53" s="57">
        <v>0.6</v>
      </c>
      <c r="CN53" s="57">
        <v>0.42857142857142849</v>
      </c>
      <c r="CO53" s="57">
        <v>0.75</v>
      </c>
      <c r="CP53" s="57">
        <v>0.14285714285714279</v>
      </c>
      <c r="CQ53" s="58">
        <v>1</v>
      </c>
      <c r="CR53" s="57">
        <v>0.5</v>
      </c>
      <c r="CS53" s="57">
        <v>0.5</v>
      </c>
      <c r="CT53" s="57">
        <v>0.4</v>
      </c>
      <c r="CU53" s="58">
        <v>1</v>
      </c>
      <c r="CV53" s="57">
        <v>0.66666666666666663</v>
      </c>
      <c r="CW53" s="57">
        <v>0.6</v>
      </c>
      <c r="CX53" s="57">
        <v>0.8</v>
      </c>
      <c r="CY53" s="57">
        <v>1</v>
      </c>
      <c r="CZ53" s="57">
        <v>0</v>
      </c>
      <c r="DA53" s="57">
        <v>0.66666666666666663</v>
      </c>
      <c r="DB53" s="57">
        <v>1</v>
      </c>
      <c r="DC53" s="60">
        <v>0</v>
      </c>
    </row>
    <row r="54" spans="1:107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0"/>
      <c r="J54" s="41"/>
      <c r="K54" s="42"/>
      <c r="L54" s="40"/>
      <c r="M54" s="41"/>
      <c r="N54" s="40"/>
      <c r="O54" s="41"/>
      <c r="P54" s="42"/>
      <c r="Q54" s="40"/>
      <c r="R54" s="41"/>
      <c r="S54" s="40"/>
      <c r="T54" s="41"/>
      <c r="U54" s="42"/>
      <c r="V54" s="40"/>
      <c r="W54" s="41"/>
      <c r="X54" s="42"/>
      <c r="Y54" s="40"/>
      <c r="Z54" s="41"/>
      <c r="AA54" s="40"/>
      <c r="AB54" s="41"/>
      <c r="AC54" s="40"/>
      <c r="AD54" s="41"/>
      <c r="AE54" s="42"/>
      <c r="AF54" s="40"/>
      <c r="AG54" s="41"/>
      <c r="AH54" s="42"/>
      <c r="AI54" s="40"/>
      <c r="AJ54" s="41"/>
      <c r="AK54" s="40"/>
      <c r="AL54" s="41"/>
      <c r="AM54" s="40"/>
      <c r="AN54" s="40"/>
      <c r="AO54" s="41"/>
      <c r="AP54" s="40"/>
      <c r="AQ54" s="41"/>
      <c r="AR54" s="40"/>
      <c r="AS54" s="41"/>
      <c r="AT54" s="40"/>
      <c r="AU54" s="41"/>
      <c r="AV54" s="40"/>
      <c r="AW54" s="41"/>
      <c r="AX54" s="40"/>
      <c r="AY54" s="40"/>
      <c r="AZ54" s="40"/>
      <c r="BA54" s="40"/>
      <c r="BB54" s="41"/>
      <c r="BC54" s="40"/>
      <c r="BD54" s="40"/>
      <c r="BE54" s="41"/>
      <c r="BF54" s="40"/>
      <c r="BG54" s="40"/>
      <c r="BH54" s="40"/>
      <c r="BI54" s="40"/>
      <c r="BJ54" s="40"/>
      <c r="BK54" s="40"/>
      <c r="BL54" s="40"/>
      <c r="BM54" s="40"/>
      <c r="BN54" s="40"/>
      <c r="BO54" s="41"/>
      <c r="BP54" s="40"/>
      <c r="BQ54" s="40"/>
      <c r="BR54" s="40"/>
      <c r="BS54" s="40"/>
      <c r="BT54" s="40"/>
      <c r="BU54" s="41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1"/>
      <c r="CR54" s="40"/>
      <c r="CS54" s="40"/>
      <c r="CT54" s="40"/>
      <c r="CU54" s="41"/>
      <c r="CV54" s="40"/>
      <c r="CW54" s="40"/>
      <c r="CX54" s="40"/>
      <c r="CY54" s="40"/>
      <c r="CZ54" s="40"/>
      <c r="DA54" s="40"/>
      <c r="DB54" s="40"/>
      <c r="DC54" s="43"/>
    </row>
    <row r="55" spans="1:107" x14ac:dyDescent="0.25">
      <c r="A55" s="44" t="s">
        <v>36</v>
      </c>
      <c r="B55" s="57">
        <v>0.25680272108843538</v>
      </c>
      <c r="C55" s="58">
        <v>0.66666666666666663</v>
      </c>
      <c r="D55" s="59">
        <v>0</v>
      </c>
      <c r="E55" s="57">
        <v>0.2857142857142857</v>
      </c>
      <c r="F55" s="58">
        <v>0</v>
      </c>
      <c r="G55" s="59">
        <v>0</v>
      </c>
      <c r="H55" s="57">
        <v>0.25268817204301081</v>
      </c>
      <c r="I55" s="57">
        <v>0.39130434782608697</v>
      </c>
      <c r="J55" s="58">
        <v>0.8571428571428571</v>
      </c>
      <c r="K55" s="59">
        <v>0</v>
      </c>
      <c r="L55" s="57">
        <v>0.224</v>
      </c>
      <c r="M55" s="58">
        <v>0</v>
      </c>
      <c r="N55" s="57">
        <v>0.19166666666666671</v>
      </c>
      <c r="O55" s="58">
        <v>0</v>
      </c>
      <c r="P55" s="59">
        <v>0</v>
      </c>
      <c r="Q55" s="57">
        <v>0.29807692307692307</v>
      </c>
      <c r="R55" s="58">
        <v>0</v>
      </c>
      <c r="S55" s="57">
        <v>0.1875</v>
      </c>
      <c r="T55" s="58">
        <v>0</v>
      </c>
      <c r="U55" s="59">
        <v>0</v>
      </c>
      <c r="V55" s="57">
        <v>0.22105263157894739</v>
      </c>
      <c r="W55" s="58">
        <v>0</v>
      </c>
      <c r="X55" s="59">
        <v>0</v>
      </c>
      <c r="Y55" s="57">
        <v>0.18681318681318679</v>
      </c>
      <c r="Z55" s="58">
        <v>0</v>
      </c>
      <c r="AA55" s="57">
        <v>0.19718309859154931</v>
      </c>
      <c r="AB55" s="58">
        <v>0.5</v>
      </c>
      <c r="AC55" s="57">
        <v>0.34328358208955218</v>
      </c>
      <c r="AD55" s="58">
        <v>1</v>
      </c>
      <c r="AE55" s="59">
        <v>0</v>
      </c>
      <c r="AF55" s="57">
        <v>0.234375</v>
      </c>
      <c r="AG55" s="58">
        <v>0</v>
      </c>
      <c r="AH55" s="59">
        <v>1</v>
      </c>
      <c r="AI55" s="57">
        <v>0.2142857142857143</v>
      </c>
      <c r="AJ55" s="58">
        <v>1</v>
      </c>
      <c r="AK55" s="57">
        <v>0.22641509433962259</v>
      </c>
      <c r="AL55" s="58">
        <v>1</v>
      </c>
      <c r="AM55" s="57">
        <v>0.32075471698113212</v>
      </c>
      <c r="AN55" s="57">
        <v>0.28846153846153838</v>
      </c>
      <c r="AO55" s="58">
        <v>1</v>
      </c>
      <c r="AP55" s="57">
        <v>0.28000000000000003</v>
      </c>
      <c r="AQ55" s="58">
        <v>0</v>
      </c>
      <c r="AR55" s="57">
        <v>0.21276595744680851</v>
      </c>
      <c r="AS55" s="58">
        <v>1</v>
      </c>
      <c r="AT55" s="57">
        <v>0.27906976744186052</v>
      </c>
      <c r="AU55" s="58">
        <v>0</v>
      </c>
      <c r="AV55" s="57">
        <v>0.25</v>
      </c>
      <c r="AW55" s="58">
        <v>1</v>
      </c>
      <c r="AX55" s="57">
        <v>0.20512820512820509</v>
      </c>
      <c r="AY55" s="57">
        <v>0.30555555555555558</v>
      </c>
      <c r="AZ55" s="57">
        <v>0.38235294117647062</v>
      </c>
      <c r="BA55" s="57">
        <v>0.2121212121212121</v>
      </c>
      <c r="BB55" s="58">
        <v>1</v>
      </c>
      <c r="BC55" s="57">
        <v>0.1818181818181818</v>
      </c>
      <c r="BD55" s="57">
        <v>0.23333333333333331</v>
      </c>
      <c r="BE55" s="58">
        <v>1</v>
      </c>
      <c r="BF55" s="57">
        <v>0.19354838709677419</v>
      </c>
      <c r="BG55" s="57">
        <v>7.1428571428571425E-2</v>
      </c>
      <c r="BH55" s="57">
        <v>0.2857142857142857</v>
      </c>
      <c r="BI55" s="57">
        <v>0.2857142857142857</v>
      </c>
      <c r="BJ55" s="57">
        <v>0.1111111111111111</v>
      </c>
      <c r="BK55" s="57">
        <v>0.30769230769230771</v>
      </c>
      <c r="BL55" s="57">
        <v>0.15384615384615391</v>
      </c>
      <c r="BM55" s="57">
        <v>0.44</v>
      </c>
      <c r="BN55" s="57">
        <v>0.29166666666666669</v>
      </c>
      <c r="BO55" s="58">
        <v>0</v>
      </c>
      <c r="BP55" s="57">
        <v>8.3333333333333329E-2</v>
      </c>
      <c r="BQ55" s="57">
        <v>0.17391304347826089</v>
      </c>
      <c r="BR55" s="57">
        <v>0.1818181818181818</v>
      </c>
      <c r="BS55" s="57">
        <v>0.1818181818181818</v>
      </c>
      <c r="BT55" s="57">
        <v>0.2857142857142857</v>
      </c>
      <c r="BU55" s="58">
        <v>0</v>
      </c>
      <c r="BV55" s="57">
        <v>0.35</v>
      </c>
      <c r="BW55" s="57">
        <v>0.25</v>
      </c>
      <c r="BX55" s="57">
        <v>0.26315789473684209</v>
      </c>
      <c r="BY55" s="57">
        <v>0.3888888888888889</v>
      </c>
      <c r="BZ55" s="57">
        <v>0.27777777777777779</v>
      </c>
      <c r="CA55" s="57">
        <v>0.29411764705882348</v>
      </c>
      <c r="CB55" s="57">
        <v>0.41176470588235292</v>
      </c>
      <c r="CC55" s="57">
        <v>0.1176470588235294</v>
      </c>
      <c r="CD55" s="57">
        <v>0.23529411764705879</v>
      </c>
      <c r="CE55" s="57">
        <v>0.1176470588235294</v>
      </c>
      <c r="CF55" s="57">
        <v>0.47058823529411759</v>
      </c>
      <c r="CG55" s="57">
        <v>0.33333333333333331</v>
      </c>
      <c r="CH55" s="57">
        <v>0.42857142857142849</v>
      </c>
      <c r="CI55" s="57">
        <v>0.23076923076923081</v>
      </c>
      <c r="CJ55" s="57">
        <v>9.0909090909090912E-2</v>
      </c>
      <c r="CK55" s="57">
        <v>0.4</v>
      </c>
      <c r="CL55" s="57">
        <v>0.4</v>
      </c>
      <c r="CM55" s="57">
        <v>0.5</v>
      </c>
      <c r="CN55" s="57">
        <v>0.22222222222222221</v>
      </c>
      <c r="CO55" s="57">
        <v>0.1111111111111111</v>
      </c>
      <c r="CP55" s="57">
        <v>0</v>
      </c>
      <c r="CQ55" s="58">
        <v>0</v>
      </c>
      <c r="CR55" s="57">
        <v>0</v>
      </c>
      <c r="CS55" s="57">
        <v>0.14285714285714279</v>
      </c>
      <c r="CT55" s="57">
        <v>0.16666666666666671</v>
      </c>
      <c r="CU55" s="58">
        <v>0</v>
      </c>
      <c r="CV55" s="57">
        <v>0.5</v>
      </c>
      <c r="CW55" s="57">
        <v>0.16666666666666671</v>
      </c>
      <c r="CX55" s="57">
        <v>0.16666666666666671</v>
      </c>
      <c r="CY55" s="57">
        <v>0.4</v>
      </c>
      <c r="CZ55" s="57">
        <v>0.25</v>
      </c>
      <c r="DA55" s="57">
        <v>0</v>
      </c>
      <c r="DB55" s="57">
        <v>0</v>
      </c>
      <c r="DC55" s="60">
        <v>0</v>
      </c>
    </row>
    <row r="56" spans="1:107" x14ac:dyDescent="0.25">
      <c r="A56" s="44" t="s">
        <v>37</v>
      </c>
      <c r="B56" s="57">
        <v>0.20529801324503311</v>
      </c>
      <c r="C56" s="58">
        <v>1</v>
      </c>
      <c r="D56" s="59" t="s">
        <v>2</v>
      </c>
      <c r="E56" s="57">
        <v>0.31034482758620691</v>
      </c>
      <c r="F56" s="58" t="s">
        <v>2</v>
      </c>
      <c r="G56" s="59" t="s">
        <v>2</v>
      </c>
      <c r="H56" s="57">
        <v>0.23404255319148939</v>
      </c>
      <c r="I56" s="57">
        <v>0.31481481481481483</v>
      </c>
      <c r="J56" s="58">
        <v>1</v>
      </c>
      <c r="K56" s="59" t="s">
        <v>2</v>
      </c>
      <c r="L56" s="57">
        <v>0.1071428571428571</v>
      </c>
      <c r="M56" s="58" t="s">
        <v>2</v>
      </c>
      <c r="N56" s="57">
        <v>0.21739130434782611</v>
      </c>
      <c r="O56" s="58" t="s">
        <v>2</v>
      </c>
      <c r="P56" s="59" t="s">
        <v>2</v>
      </c>
      <c r="Q56" s="57">
        <v>0.32258064516129031</v>
      </c>
      <c r="R56" s="58" t="s">
        <v>2</v>
      </c>
      <c r="S56" s="57">
        <v>0.16666666666666671</v>
      </c>
      <c r="T56" s="58" t="s">
        <v>2</v>
      </c>
      <c r="U56" s="59" t="s">
        <v>2</v>
      </c>
      <c r="V56" s="57">
        <v>0.2857142857142857</v>
      </c>
      <c r="W56" s="58" t="s">
        <v>2</v>
      </c>
      <c r="X56" s="59" t="s">
        <v>2</v>
      </c>
      <c r="Y56" s="57">
        <v>0.23529411764705879</v>
      </c>
      <c r="Z56" s="58" t="s">
        <v>2</v>
      </c>
      <c r="AA56" s="57">
        <v>7.1428571428571425E-2</v>
      </c>
      <c r="AB56" s="58">
        <v>1</v>
      </c>
      <c r="AC56" s="57">
        <v>0.17391304347826089</v>
      </c>
      <c r="AD56" s="58">
        <v>1</v>
      </c>
      <c r="AE56" s="59" t="s">
        <v>2</v>
      </c>
      <c r="AF56" s="57">
        <v>0.33333333333333331</v>
      </c>
      <c r="AG56" s="58" t="s">
        <v>2</v>
      </c>
      <c r="AH56" s="59">
        <v>1</v>
      </c>
      <c r="AI56" s="57">
        <v>0.25</v>
      </c>
      <c r="AJ56" s="58">
        <v>1</v>
      </c>
      <c r="AK56" s="57">
        <v>0.16666666666666671</v>
      </c>
      <c r="AL56" s="58">
        <v>1</v>
      </c>
      <c r="AM56" s="57">
        <v>0.1764705882352941</v>
      </c>
      <c r="AN56" s="57">
        <v>0.1333333333333333</v>
      </c>
      <c r="AO56" s="58">
        <v>1</v>
      </c>
      <c r="AP56" s="57">
        <v>0.2142857142857143</v>
      </c>
      <c r="AQ56" s="58" t="s">
        <v>2</v>
      </c>
      <c r="AR56" s="57">
        <v>0.2</v>
      </c>
      <c r="AS56" s="58">
        <v>1</v>
      </c>
      <c r="AT56" s="57">
        <v>0.33333333333333331</v>
      </c>
      <c r="AU56" s="58" t="s">
        <v>2</v>
      </c>
      <c r="AV56" s="57">
        <v>0.2</v>
      </c>
      <c r="AW56" s="58">
        <v>1</v>
      </c>
      <c r="AX56" s="57">
        <v>0</v>
      </c>
      <c r="AY56" s="57">
        <v>0.27272727272727271</v>
      </c>
      <c r="AZ56" s="57">
        <v>0.15384615384615391</v>
      </c>
      <c r="BA56" s="57">
        <v>0</v>
      </c>
      <c r="BB56" s="58">
        <v>1</v>
      </c>
      <c r="BC56" s="57">
        <v>0.5</v>
      </c>
      <c r="BD56" s="57">
        <v>0.2857142857142857</v>
      </c>
      <c r="BE56" s="58">
        <v>1</v>
      </c>
      <c r="BF56" s="57">
        <v>0.33333333333333331</v>
      </c>
      <c r="BG56" s="57">
        <v>0</v>
      </c>
      <c r="BH56" s="57">
        <v>0</v>
      </c>
      <c r="BI56" s="57">
        <v>0.125</v>
      </c>
      <c r="BJ56" s="57">
        <v>0</v>
      </c>
      <c r="BK56" s="57">
        <v>0.375</v>
      </c>
      <c r="BL56" s="57">
        <v>0</v>
      </c>
      <c r="BM56" s="57">
        <v>0.27272727272727271</v>
      </c>
      <c r="BN56" s="57">
        <v>0.2857142857142857</v>
      </c>
      <c r="BO56" s="58" t="s">
        <v>2</v>
      </c>
      <c r="BP56" s="57">
        <v>0.5</v>
      </c>
      <c r="BQ56" s="57">
        <v>0</v>
      </c>
      <c r="BR56" s="57">
        <v>0.25</v>
      </c>
      <c r="BS56" s="57">
        <v>0.5</v>
      </c>
      <c r="BT56" s="57">
        <v>0.33333333333333331</v>
      </c>
      <c r="BU56" s="58" t="s">
        <v>2</v>
      </c>
      <c r="BV56" s="57">
        <v>0.14285714285714279</v>
      </c>
      <c r="BW56" s="57">
        <v>0</v>
      </c>
      <c r="BX56" s="57">
        <v>0.2</v>
      </c>
      <c r="BY56" s="57">
        <v>0.2857142857142857</v>
      </c>
      <c r="BZ56" s="57">
        <v>0.2</v>
      </c>
      <c r="CA56" s="57">
        <v>0</v>
      </c>
      <c r="CB56" s="57">
        <v>0.14285714285714279</v>
      </c>
      <c r="CC56" s="57">
        <v>0</v>
      </c>
      <c r="CD56" s="57">
        <v>0.5</v>
      </c>
      <c r="CE56" s="57">
        <v>1</v>
      </c>
      <c r="CF56" s="57">
        <v>0.25</v>
      </c>
      <c r="CG56" s="57">
        <v>0</v>
      </c>
      <c r="CH56" s="57">
        <v>0.33333333333333331</v>
      </c>
      <c r="CI56" s="57">
        <v>0.33333333333333331</v>
      </c>
      <c r="CJ56" s="57">
        <v>0</v>
      </c>
      <c r="CK56" s="57">
        <v>0</v>
      </c>
      <c r="CL56" s="57">
        <v>0</v>
      </c>
      <c r="CM56" s="57">
        <v>0.4</v>
      </c>
      <c r="CN56" s="57">
        <v>0</v>
      </c>
      <c r="CO56" s="57">
        <v>0</v>
      </c>
      <c r="CP56" s="57" t="s">
        <v>2</v>
      </c>
      <c r="CQ56" s="58" t="s">
        <v>2</v>
      </c>
      <c r="CR56" s="57" t="s">
        <v>2</v>
      </c>
      <c r="CS56" s="57">
        <v>0</v>
      </c>
      <c r="CT56" s="57">
        <v>0</v>
      </c>
      <c r="CU56" s="58" t="s">
        <v>2</v>
      </c>
      <c r="CV56" s="57">
        <v>0</v>
      </c>
      <c r="CW56" s="57">
        <v>0</v>
      </c>
      <c r="CX56" s="57">
        <v>0</v>
      </c>
      <c r="CY56" s="57">
        <v>0</v>
      </c>
      <c r="CZ56" s="57">
        <v>0</v>
      </c>
      <c r="DA56" s="57" t="s">
        <v>2</v>
      </c>
      <c r="DB56" s="57" t="s">
        <v>2</v>
      </c>
      <c r="DC56" s="60" t="s">
        <v>2</v>
      </c>
    </row>
    <row r="57" spans="1:107" x14ac:dyDescent="0.25">
      <c r="A57" s="44" t="s">
        <v>38</v>
      </c>
      <c r="B57" s="57">
        <v>0.22789115646258501</v>
      </c>
      <c r="C57" s="58">
        <v>0.66666666666666663</v>
      </c>
      <c r="D57" s="59">
        <v>0</v>
      </c>
      <c r="E57" s="57">
        <v>0.25615763546798032</v>
      </c>
      <c r="F57" s="58">
        <v>0</v>
      </c>
      <c r="G57" s="59">
        <v>0</v>
      </c>
      <c r="H57" s="57">
        <v>0.24731182795698919</v>
      </c>
      <c r="I57" s="57">
        <v>0.35507246376811602</v>
      </c>
      <c r="J57" s="58">
        <v>0.8571428571428571</v>
      </c>
      <c r="K57" s="59">
        <v>0</v>
      </c>
      <c r="L57" s="57">
        <v>0.20799999999999999</v>
      </c>
      <c r="M57" s="58">
        <v>0</v>
      </c>
      <c r="N57" s="57">
        <v>0.19166666666666671</v>
      </c>
      <c r="O57" s="58">
        <v>0</v>
      </c>
      <c r="P57" s="59">
        <v>0</v>
      </c>
      <c r="Q57" s="57">
        <v>0.26923076923076922</v>
      </c>
      <c r="R57" s="58">
        <v>0</v>
      </c>
      <c r="S57" s="57">
        <v>0.125</v>
      </c>
      <c r="T57" s="58">
        <v>0</v>
      </c>
      <c r="U57" s="59">
        <v>0</v>
      </c>
      <c r="V57" s="57">
        <v>0.22105263157894739</v>
      </c>
      <c r="W57" s="58">
        <v>0</v>
      </c>
      <c r="X57" s="59">
        <v>0</v>
      </c>
      <c r="Y57" s="57">
        <v>0.18681318681318679</v>
      </c>
      <c r="Z57" s="58">
        <v>0</v>
      </c>
      <c r="AA57" s="57">
        <v>0.18309859154929581</v>
      </c>
      <c r="AB57" s="58">
        <v>0.5</v>
      </c>
      <c r="AC57" s="57">
        <v>0.28358208955223879</v>
      </c>
      <c r="AD57" s="58">
        <v>1</v>
      </c>
      <c r="AE57" s="59">
        <v>0</v>
      </c>
      <c r="AF57" s="57">
        <v>0.21875</v>
      </c>
      <c r="AG57" s="58">
        <v>0</v>
      </c>
      <c r="AH57" s="59">
        <v>1</v>
      </c>
      <c r="AI57" s="57">
        <v>0.1607142857142857</v>
      </c>
      <c r="AJ57" s="58">
        <v>1</v>
      </c>
      <c r="AK57" s="57">
        <v>0.20754716981132079</v>
      </c>
      <c r="AL57" s="58">
        <v>1</v>
      </c>
      <c r="AM57" s="57">
        <v>0.20754716981132079</v>
      </c>
      <c r="AN57" s="57">
        <v>0.23076923076923081</v>
      </c>
      <c r="AO57" s="58">
        <v>1</v>
      </c>
      <c r="AP57" s="57">
        <v>0.24</v>
      </c>
      <c r="AQ57" s="58">
        <v>0</v>
      </c>
      <c r="AR57" s="57">
        <v>0.19148936170212769</v>
      </c>
      <c r="AS57" s="58">
        <v>1</v>
      </c>
      <c r="AT57" s="57">
        <v>0.2558139534883721</v>
      </c>
      <c r="AU57" s="58">
        <v>0</v>
      </c>
      <c r="AV57" s="57">
        <v>0.25</v>
      </c>
      <c r="AW57" s="58">
        <v>1</v>
      </c>
      <c r="AX57" s="57">
        <v>0.20512820512820509</v>
      </c>
      <c r="AY57" s="57">
        <v>0.30555555555555558</v>
      </c>
      <c r="AZ57" s="57">
        <v>0.38235294117647062</v>
      </c>
      <c r="BA57" s="57">
        <v>0.2121212121212121</v>
      </c>
      <c r="BB57" s="58">
        <v>1</v>
      </c>
      <c r="BC57" s="57">
        <v>0.1818181818181818</v>
      </c>
      <c r="BD57" s="57">
        <v>0.2</v>
      </c>
      <c r="BE57" s="58">
        <v>1</v>
      </c>
      <c r="BF57" s="57">
        <v>0.19354838709677419</v>
      </c>
      <c r="BG57" s="57">
        <v>7.1428571428571425E-2</v>
      </c>
      <c r="BH57" s="57">
        <v>0.25</v>
      </c>
      <c r="BI57" s="57">
        <v>0.2142857142857143</v>
      </c>
      <c r="BJ57" s="57">
        <v>0.1111111111111111</v>
      </c>
      <c r="BK57" s="57">
        <v>0.30769230769230771</v>
      </c>
      <c r="BL57" s="57">
        <v>0.1153846153846154</v>
      </c>
      <c r="BM57" s="57">
        <v>0.44</v>
      </c>
      <c r="BN57" s="57">
        <v>0.20833333333333329</v>
      </c>
      <c r="BO57" s="58">
        <v>0</v>
      </c>
      <c r="BP57" s="57">
        <v>8.3333333333333329E-2</v>
      </c>
      <c r="BQ57" s="57">
        <v>0.13043478260869559</v>
      </c>
      <c r="BR57" s="57">
        <v>0.1818181818181818</v>
      </c>
      <c r="BS57" s="57">
        <v>0.1818181818181818</v>
      </c>
      <c r="BT57" s="57">
        <v>0.2857142857142857</v>
      </c>
      <c r="BU57" s="58">
        <v>0</v>
      </c>
      <c r="BV57" s="57">
        <v>0.35</v>
      </c>
      <c r="BW57" s="57">
        <v>0.25</v>
      </c>
      <c r="BX57" s="57">
        <v>0.26315789473684209</v>
      </c>
      <c r="BY57" s="57">
        <v>0.33333333333333331</v>
      </c>
      <c r="BZ57" s="57">
        <v>0.22222222222222221</v>
      </c>
      <c r="CA57" s="57">
        <v>0.23529411764705879</v>
      </c>
      <c r="CB57" s="57">
        <v>0.29411764705882348</v>
      </c>
      <c r="CC57" s="57">
        <v>0.1176470588235294</v>
      </c>
      <c r="CD57" s="57">
        <v>0.23529411764705879</v>
      </c>
      <c r="CE57" s="57">
        <v>0.1176470588235294</v>
      </c>
      <c r="CF57" s="57">
        <v>0.41176470588235292</v>
      </c>
      <c r="CG57" s="57">
        <v>0.33333333333333331</v>
      </c>
      <c r="CH57" s="57">
        <v>0.35714285714285721</v>
      </c>
      <c r="CI57" s="57">
        <v>0.23076923076923081</v>
      </c>
      <c r="CJ57" s="57">
        <v>9.0909090909090912E-2</v>
      </c>
      <c r="CK57" s="57">
        <v>0.4</v>
      </c>
      <c r="CL57" s="57">
        <v>0.3</v>
      </c>
      <c r="CM57" s="57">
        <v>0.4</v>
      </c>
      <c r="CN57" s="57">
        <v>0.22222222222222221</v>
      </c>
      <c r="CO57" s="57">
        <v>0.1111111111111111</v>
      </c>
      <c r="CP57" s="57">
        <v>0</v>
      </c>
      <c r="CQ57" s="58">
        <v>0</v>
      </c>
      <c r="CR57" s="57">
        <v>0</v>
      </c>
      <c r="CS57" s="57">
        <v>0</v>
      </c>
      <c r="CT57" s="57">
        <v>0.16666666666666671</v>
      </c>
      <c r="CU57" s="58">
        <v>0</v>
      </c>
      <c r="CV57" s="57">
        <v>0.5</v>
      </c>
      <c r="CW57" s="57">
        <v>0.16666666666666671</v>
      </c>
      <c r="CX57" s="57">
        <v>0.16666666666666671</v>
      </c>
      <c r="CY57" s="57">
        <v>0.4</v>
      </c>
      <c r="CZ57" s="57">
        <v>0.25</v>
      </c>
      <c r="DA57" s="57">
        <v>0</v>
      </c>
      <c r="DB57" s="57">
        <v>0</v>
      </c>
      <c r="DC57" s="60">
        <v>0</v>
      </c>
    </row>
    <row r="58" spans="1:107" x14ac:dyDescent="0.25">
      <c r="A58" s="44" t="s">
        <v>39</v>
      </c>
      <c r="B58" s="57">
        <v>2.8911564625850341E-2</v>
      </c>
      <c r="C58" s="58">
        <v>0</v>
      </c>
      <c r="D58" s="59">
        <v>0</v>
      </c>
      <c r="E58" s="57">
        <v>2.9556650246305421E-2</v>
      </c>
      <c r="F58" s="58">
        <v>0</v>
      </c>
      <c r="G58" s="59">
        <v>0</v>
      </c>
      <c r="H58" s="57">
        <v>5.3763440860215058E-3</v>
      </c>
      <c r="I58" s="57">
        <v>3.6231884057971023E-2</v>
      </c>
      <c r="J58" s="58">
        <v>0</v>
      </c>
      <c r="K58" s="59">
        <v>0</v>
      </c>
      <c r="L58" s="57">
        <v>1.6E-2</v>
      </c>
      <c r="M58" s="58">
        <v>0</v>
      </c>
      <c r="N58" s="57">
        <v>0</v>
      </c>
      <c r="O58" s="58">
        <v>0</v>
      </c>
      <c r="P58" s="59">
        <v>0</v>
      </c>
      <c r="Q58" s="57">
        <v>2.8846153846153851E-2</v>
      </c>
      <c r="R58" s="58">
        <v>0</v>
      </c>
      <c r="S58" s="57">
        <v>6.25E-2</v>
      </c>
      <c r="T58" s="58">
        <v>0</v>
      </c>
      <c r="U58" s="59">
        <v>0</v>
      </c>
      <c r="V58" s="57">
        <v>0</v>
      </c>
      <c r="W58" s="58">
        <v>0</v>
      </c>
      <c r="X58" s="59">
        <v>0</v>
      </c>
      <c r="Y58" s="57">
        <v>0</v>
      </c>
      <c r="Z58" s="58">
        <v>0</v>
      </c>
      <c r="AA58" s="57">
        <v>1.408450704225352E-2</v>
      </c>
      <c r="AB58" s="58">
        <v>0</v>
      </c>
      <c r="AC58" s="57">
        <v>5.9701492537313432E-2</v>
      </c>
      <c r="AD58" s="58">
        <v>0</v>
      </c>
      <c r="AE58" s="59">
        <v>0</v>
      </c>
      <c r="AF58" s="57">
        <v>1.5625E-2</v>
      </c>
      <c r="AG58" s="58">
        <v>0</v>
      </c>
      <c r="AH58" s="59">
        <v>0</v>
      </c>
      <c r="AI58" s="57">
        <v>5.3571428571428568E-2</v>
      </c>
      <c r="AJ58" s="58">
        <v>0</v>
      </c>
      <c r="AK58" s="57">
        <v>1.886792452830189E-2</v>
      </c>
      <c r="AL58" s="58">
        <v>0</v>
      </c>
      <c r="AM58" s="57">
        <v>0.1132075471698113</v>
      </c>
      <c r="AN58" s="57">
        <v>5.7692307692307702E-2</v>
      </c>
      <c r="AO58" s="58">
        <v>0</v>
      </c>
      <c r="AP58" s="57">
        <v>0.04</v>
      </c>
      <c r="AQ58" s="58">
        <v>0</v>
      </c>
      <c r="AR58" s="57">
        <v>2.1276595744680851E-2</v>
      </c>
      <c r="AS58" s="58">
        <v>0</v>
      </c>
      <c r="AT58" s="57">
        <v>2.3255813953488368E-2</v>
      </c>
      <c r="AU58" s="58">
        <v>0</v>
      </c>
      <c r="AV58" s="57">
        <v>0</v>
      </c>
      <c r="AW58" s="58">
        <v>0</v>
      </c>
      <c r="AX58" s="57">
        <v>0</v>
      </c>
      <c r="AY58" s="57">
        <v>0</v>
      </c>
      <c r="AZ58" s="57">
        <v>0</v>
      </c>
      <c r="BA58" s="57">
        <v>0</v>
      </c>
      <c r="BB58" s="58">
        <v>0</v>
      </c>
      <c r="BC58" s="57">
        <v>0</v>
      </c>
      <c r="BD58" s="57">
        <v>3.3333333333333333E-2</v>
      </c>
      <c r="BE58" s="58">
        <v>0</v>
      </c>
      <c r="BF58" s="57">
        <v>0</v>
      </c>
      <c r="BG58" s="57">
        <v>0</v>
      </c>
      <c r="BH58" s="57">
        <v>3.5714285714285712E-2</v>
      </c>
      <c r="BI58" s="57">
        <v>7.1428571428571425E-2</v>
      </c>
      <c r="BJ58" s="57">
        <v>0</v>
      </c>
      <c r="BK58" s="57">
        <v>0</v>
      </c>
      <c r="BL58" s="57">
        <v>3.8461538461538457E-2</v>
      </c>
      <c r="BM58" s="57">
        <v>0</v>
      </c>
      <c r="BN58" s="57">
        <v>8.3333333333333329E-2</v>
      </c>
      <c r="BO58" s="58">
        <v>0</v>
      </c>
      <c r="BP58" s="57">
        <v>0</v>
      </c>
      <c r="BQ58" s="57">
        <v>4.3478260869565223E-2</v>
      </c>
      <c r="BR58" s="57">
        <v>0</v>
      </c>
      <c r="BS58" s="57">
        <v>0</v>
      </c>
      <c r="BT58" s="57">
        <v>0</v>
      </c>
      <c r="BU58" s="58">
        <v>0</v>
      </c>
      <c r="BV58" s="57">
        <v>0</v>
      </c>
      <c r="BW58" s="57">
        <v>0</v>
      </c>
      <c r="BX58" s="57">
        <v>0</v>
      </c>
      <c r="BY58" s="57">
        <v>5.5555555555555552E-2</v>
      </c>
      <c r="BZ58" s="57">
        <v>5.5555555555555552E-2</v>
      </c>
      <c r="CA58" s="57">
        <v>5.8823529411764712E-2</v>
      </c>
      <c r="CB58" s="57">
        <v>0.1176470588235294</v>
      </c>
      <c r="CC58" s="57">
        <v>0</v>
      </c>
      <c r="CD58" s="57">
        <v>0</v>
      </c>
      <c r="CE58" s="57">
        <v>0</v>
      </c>
      <c r="CF58" s="57">
        <v>5.8823529411764712E-2</v>
      </c>
      <c r="CG58" s="57">
        <v>0</v>
      </c>
      <c r="CH58" s="57">
        <v>7.1428571428571425E-2</v>
      </c>
      <c r="CI58" s="57">
        <v>0</v>
      </c>
      <c r="CJ58" s="57">
        <v>0</v>
      </c>
      <c r="CK58" s="57">
        <v>0</v>
      </c>
      <c r="CL58" s="57">
        <v>0.1</v>
      </c>
      <c r="CM58" s="57">
        <v>0.1</v>
      </c>
      <c r="CN58" s="57">
        <v>0</v>
      </c>
      <c r="CO58" s="57">
        <v>0</v>
      </c>
      <c r="CP58" s="57">
        <v>0</v>
      </c>
      <c r="CQ58" s="58">
        <v>0</v>
      </c>
      <c r="CR58" s="57">
        <v>0</v>
      </c>
      <c r="CS58" s="57">
        <v>0.14285714285714279</v>
      </c>
      <c r="CT58" s="57">
        <v>0</v>
      </c>
      <c r="CU58" s="58">
        <v>0</v>
      </c>
      <c r="CV58" s="57">
        <v>0</v>
      </c>
      <c r="CW58" s="57">
        <v>0</v>
      </c>
      <c r="CX58" s="57">
        <v>0</v>
      </c>
      <c r="CY58" s="57">
        <v>0</v>
      </c>
      <c r="CZ58" s="57">
        <v>0</v>
      </c>
      <c r="DA58" s="57">
        <v>0</v>
      </c>
      <c r="DB58" s="57">
        <v>0</v>
      </c>
      <c r="DC58" s="60">
        <v>0</v>
      </c>
    </row>
    <row r="59" spans="1:107" x14ac:dyDescent="0.25">
      <c r="A59" s="44" t="s">
        <v>40</v>
      </c>
      <c r="B59" s="57">
        <v>0.74319727891156462</v>
      </c>
      <c r="C59" s="58">
        <v>0.33333333333333331</v>
      </c>
      <c r="D59" s="59">
        <v>1</v>
      </c>
      <c r="E59" s="57">
        <v>0.7142857142857143</v>
      </c>
      <c r="F59" s="58">
        <v>1</v>
      </c>
      <c r="G59" s="59">
        <v>1</v>
      </c>
      <c r="H59" s="57">
        <v>0.74731182795698925</v>
      </c>
      <c r="I59" s="57">
        <v>0.60869565217391308</v>
      </c>
      <c r="J59" s="58">
        <v>0.14285714285714279</v>
      </c>
      <c r="K59" s="59">
        <v>1</v>
      </c>
      <c r="L59" s="57">
        <v>0.77600000000000002</v>
      </c>
      <c r="M59" s="58">
        <v>1</v>
      </c>
      <c r="N59" s="57">
        <v>0.80833333333333335</v>
      </c>
      <c r="O59" s="58">
        <v>1</v>
      </c>
      <c r="P59" s="59">
        <v>1</v>
      </c>
      <c r="Q59" s="57">
        <v>0.70192307692307687</v>
      </c>
      <c r="R59" s="58">
        <v>1</v>
      </c>
      <c r="S59" s="57">
        <v>0.8125</v>
      </c>
      <c r="T59" s="58">
        <v>1</v>
      </c>
      <c r="U59" s="59">
        <v>1</v>
      </c>
      <c r="V59" s="57">
        <v>0.77894736842105261</v>
      </c>
      <c r="W59" s="58">
        <v>1</v>
      </c>
      <c r="X59" s="59">
        <v>1</v>
      </c>
      <c r="Y59" s="57">
        <v>0.81318681318681318</v>
      </c>
      <c r="Z59" s="58">
        <v>1</v>
      </c>
      <c r="AA59" s="57">
        <v>0.78873239436619713</v>
      </c>
      <c r="AB59" s="58">
        <v>0.5</v>
      </c>
      <c r="AC59" s="57">
        <v>0.65671641791044777</v>
      </c>
      <c r="AD59" s="58">
        <v>0</v>
      </c>
      <c r="AE59" s="59">
        <v>1</v>
      </c>
      <c r="AF59" s="57">
        <v>0.765625</v>
      </c>
      <c r="AG59" s="58">
        <v>1</v>
      </c>
      <c r="AH59" s="59">
        <v>0</v>
      </c>
      <c r="AI59" s="57">
        <v>0.7857142857142857</v>
      </c>
      <c r="AJ59" s="58">
        <v>0</v>
      </c>
      <c r="AK59" s="57">
        <v>0.77358490566037741</v>
      </c>
      <c r="AL59" s="58">
        <v>0</v>
      </c>
      <c r="AM59" s="57">
        <v>0.67924528301886788</v>
      </c>
      <c r="AN59" s="57">
        <v>0.71153846153846156</v>
      </c>
      <c r="AO59" s="58">
        <v>0</v>
      </c>
      <c r="AP59" s="57">
        <v>0.72</v>
      </c>
      <c r="AQ59" s="58">
        <v>1</v>
      </c>
      <c r="AR59" s="57">
        <v>0.78723404255319152</v>
      </c>
      <c r="AS59" s="58">
        <v>0</v>
      </c>
      <c r="AT59" s="57">
        <v>0.72093023255813948</v>
      </c>
      <c r="AU59" s="58">
        <v>1</v>
      </c>
      <c r="AV59" s="57">
        <v>0.75</v>
      </c>
      <c r="AW59" s="58">
        <v>0</v>
      </c>
      <c r="AX59" s="57">
        <v>0.79487179487179482</v>
      </c>
      <c r="AY59" s="57">
        <v>0.69444444444444442</v>
      </c>
      <c r="AZ59" s="57">
        <v>0.61764705882352944</v>
      </c>
      <c r="BA59" s="57">
        <v>0.78787878787878785</v>
      </c>
      <c r="BB59" s="58">
        <v>0</v>
      </c>
      <c r="BC59" s="57">
        <v>0.81818181818181823</v>
      </c>
      <c r="BD59" s="57">
        <v>0.76666666666666672</v>
      </c>
      <c r="BE59" s="58">
        <v>0</v>
      </c>
      <c r="BF59" s="57">
        <v>0.80645161290322576</v>
      </c>
      <c r="BG59" s="57">
        <v>0.9285714285714286</v>
      </c>
      <c r="BH59" s="57">
        <v>0.7142857142857143</v>
      </c>
      <c r="BI59" s="57">
        <v>0.7142857142857143</v>
      </c>
      <c r="BJ59" s="57">
        <v>0.88888888888888884</v>
      </c>
      <c r="BK59" s="57">
        <v>0.69230769230769229</v>
      </c>
      <c r="BL59" s="57">
        <v>0.84615384615384615</v>
      </c>
      <c r="BM59" s="57">
        <v>0.56000000000000005</v>
      </c>
      <c r="BN59" s="57">
        <v>0.70833333333333337</v>
      </c>
      <c r="BO59" s="58">
        <v>1</v>
      </c>
      <c r="BP59" s="57">
        <v>0.91666666666666663</v>
      </c>
      <c r="BQ59" s="57">
        <v>0.82608695652173914</v>
      </c>
      <c r="BR59" s="57">
        <v>0.81818181818181823</v>
      </c>
      <c r="BS59" s="57">
        <v>0.81818181818181823</v>
      </c>
      <c r="BT59" s="57">
        <v>0.7142857142857143</v>
      </c>
      <c r="BU59" s="58">
        <v>1</v>
      </c>
      <c r="BV59" s="57">
        <v>0.65</v>
      </c>
      <c r="BW59" s="57">
        <v>0.75</v>
      </c>
      <c r="BX59" s="57">
        <v>0.73684210526315785</v>
      </c>
      <c r="BY59" s="57">
        <v>0.61111111111111116</v>
      </c>
      <c r="BZ59" s="57">
        <v>0.72222222222222221</v>
      </c>
      <c r="CA59" s="57">
        <v>0.70588235294117652</v>
      </c>
      <c r="CB59" s="57">
        <v>0.58823529411764708</v>
      </c>
      <c r="CC59" s="57">
        <v>0.88235294117647056</v>
      </c>
      <c r="CD59" s="57">
        <v>0.76470588235294112</v>
      </c>
      <c r="CE59" s="57">
        <v>0.88235294117647056</v>
      </c>
      <c r="CF59" s="57">
        <v>0.52941176470588236</v>
      </c>
      <c r="CG59" s="57">
        <v>0.66666666666666663</v>
      </c>
      <c r="CH59" s="57">
        <v>0.5714285714285714</v>
      </c>
      <c r="CI59" s="57">
        <v>0.76923076923076927</v>
      </c>
      <c r="CJ59" s="57">
        <v>0.90909090909090906</v>
      </c>
      <c r="CK59" s="57">
        <v>0.6</v>
      </c>
      <c r="CL59" s="57">
        <v>0.6</v>
      </c>
      <c r="CM59" s="57">
        <v>0.5</v>
      </c>
      <c r="CN59" s="57">
        <v>0.77777777777777779</v>
      </c>
      <c r="CO59" s="57">
        <v>0.88888888888888884</v>
      </c>
      <c r="CP59" s="57">
        <v>1</v>
      </c>
      <c r="CQ59" s="58">
        <v>1</v>
      </c>
      <c r="CR59" s="57">
        <v>1</v>
      </c>
      <c r="CS59" s="57">
        <v>0.8571428571428571</v>
      </c>
      <c r="CT59" s="57">
        <v>0.83333333333333337</v>
      </c>
      <c r="CU59" s="58">
        <v>1</v>
      </c>
      <c r="CV59" s="57">
        <v>0.5</v>
      </c>
      <c r="CW59" s="57">
        <v>0.83333333333333337</v>
      </c>
      <c r="CX59" s="57">
        <v>0.83333333333333337</v>
      </c>
      <c r="CY59" s="57">
        <v>0.6</v>
      </c>
      <c r="CZ59" s="57">
        <v>0.75</v>
      </c>
      <c r="DA59" s="57">
        <v>1</v>
      </c>
      <c r="DB59" s="57">
        <v>1</v>
      </c>
      <c r="DC59" s="60">
        <v>1</v>
      </c>
    </row>
  </sheetData>
  <mergeCells count="26">
    <mergeCell ref="BN12:BO12"/>
    <mergeCell ref="BT12:BU12"/>
    <mergeCell ref="CP12:CQ12"/>
    <mergeCell ref="CT12:CU12"/>
    <mergeCell ref="AI12:AJ12"/>
    <mergeCell ref="AK12:AL12"/>
    <mergeCell ref="AN12:AO12"/>
    <mergeCell ref="AP12:AQ12"/>
    <mergeCell ref="BA12:BB12"/>
    <mergeCell ref="E1:J7"/>
    <mergeCell ref="V12:X12"/>
    <mergeCell ref="Y12:Z12"/>
    <mergeCell ref="AA12:AB12"/>
    <mergeCell ref="AC12:AE12"/>
    <mergeCell ref="B12:D12"/>
    <mergeCell ref="AV12:AW12"/>
    <mergeCell ref="BD12:BE12"/>
    <mergeCell ref="AR12:AS12"/>
    <mergeCell ref="AT12:AU12"/>
    <mergeCell ref="Q12:R12"/>
    <mergeCell ref="S12:U12"/>
    <mergeCell ref="L12:M12"/>
    <mergeCell ref="E12:G12"/>
    <mergeCell ref="I12:K12"/>
    <mergeCell ref="N12:P12"/>
    <mergeCell ref="AF12:AH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4" manualBreakCount="4">
    <brk id="19" max="1048575" man="1"/>
    <brk id="43" max="1048575" man="1"/>
    <brk id="67" max="1048575" man="1"/>
    <brk id="9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19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33.85546875" style="1" customWidth="1"/>
    <col min="3" max="3" width="19.140625" style="1" customWidth="1"/>
    <col min="4" max="4" width="21.7109375" style="1" customWidth="1"/>
    <col min="5" max="16384" width="9.140625" style="1"/>
  </cols>
  <sheetData>
    <row r="1" spans="1:9" ht="15" customHeight="1" x14ac:dyDescent="0.25">
      <c r="D1" s="82" t="s">
        <v>259</v>
      </c>
      <c r="E1" s="82"/>
      <c r="F1" s="82"/>
      <c r="G1" s="82"/>
      <c r="H1" s="82"/>
      <c r="I1" s="82"/>
    </row>
    <row r="2" spans="1:9" ht="15" customHeight="1" x14ac:dyDescent="0.25">
      <c r="D2" s="82"/>
      <c r="E2" s="82"/>
      <c r="F2" s="82"/>
      <c r="G2" s="82"/>
      <c r="H2" s="82"/>
      <c r="I2" s="82"/>
    </row>
    <row r="3" spans="1:9" ht="15" customHeight="1" x14ac:dyDescent="0.25">
      <c r="D3" s="82"/>
      <c r="E3" s="82"/>
      <c r="F3" s="82"/>
      <c r="G3" s="82"/>
      <c r="H3" s="82"/>
      <c r="I3" s="82"/>
    </row>
    <row r="4" spans="1:9" ht="15" customHeight="1" x14ac:dyDescent="0.25">
      <c r="D4" s="82"/>
      <c r="E4" s="82"/>
      <c r="F4" s="82"/>
      <c r="G4" s="82"/>
      <c r="H4" s="82"/>
      <c r="I4" s="82"/>
    </row>
    <row r="5" spans="1:9" ht="15" customHeight="1" x14ac:dyDescent="0.25">
      <c r="D5" s="82"/>
      <c r="E5" s="82"/>
      <c r="F5" s="82"/>
      <c r="G5" s="82"/>
      <c r="H5" s="82"/>
      <c r="I5" s="82"/>
    </row>
    <row r="6" spans="1:9" ht="15" customHeight="1" x14ac:dyDescent="0.25">
      <c r="D6" s="82"/>
      <c r="E6" s="82"/>
      <c r="F6" s="82"/>
      <c r="G6" s="82"/>
      <c r="H6" s="82"/>
      <c r="I6" s="82"/>
    </row>
    <row r="7" spans="1:9" ht="15" customHeight="1" x14ac:dyDescent="0.25">
      <c r="D7" s="82"/>
      <c r="E7" s="82"/>
      <c r="F7" s="82"/>
      <c r="G7" s="82"/>
      <c r="H7" s="82"/>
      <c r="I7" s="82"/>
    </row>
    <row r="10" spans="1:9" ht="18.75" x14ac:dyDescent="0.3">
      <c r="A10" s="2" t="s">
        <v>260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46</v>
      </c>
      <c r="B13" s="7">
        <v>39665</v>
      </c>
      <c r="C13" s="8">
        <f>B13/41160</f>
        <v>0.96367832847424684</v>
      </c>
      <c r="D13" s="83" t="s">
        <v>170</v>
      </c>
    </row>
    <row r="14" spans="1:9" ht="13.7" customHeight="1" x14ac:dyDescent="0.25">
      <c r="A14" s="6" t="s">
        <v>54</v>
      </c>
      <c r="B14" s="9">
        <v>512</v>
      </c>
      <c r="C14" s="8">
        <f t="shared" ref="C14:C42" si="0">B14/41160</f>
        <v>1.2439261418853256E-2</v>
      </c>
      <c r="D14" s="83"/>
    </row>
    <row r="15" spans="1:9" ht="13.7" customHeight="1" x14ac:dyDescent="0.25">
      <c r="A15" s="6" t="s">
        <v>69</v>
      </c>
      <c r="B15" s="9">
        <v>270</v>
      </c>
      <c r="C15" s="8">
        <f t="shared" si="0"/>
        <v>6.5597667638483967E-3</v>
      </c>
      <c r="D15" s="83"/>
    </row>
    <row r="16" spans="1:9" ht="13.7" customHeight="1" x14ac:dyDescent="0.25">
      <c r="A16" s="10" t="s">
        <v>53</v>
      </c>
      <c r="B16" s="11">
        <v>174</v>
      </c>
      <c r="C16" s="12">
        <f t="shared" si="0"/>
        <v>4.2274052478134113E-3</v>
      </c>
    </row>
    <row r="17" spans="1:3" ht="13.7" customHeight="1" x14ac:dyDescent="0.25">
      <c r="A17" s="10" t="s">
        <v>271</v>
      </c>
      <c r="B17" s="11">
        <v>154</v>
      </c>
      <c r="C17" s="12">
        <f t="shared" si="0"/>
        <v>3.7414965986394557E-3</v>
      </c>
    </row>
    <row r="18" spans="1:3" ht="13.7" customHeight="1" x14ac:dyDescent="0.25">
      <c r="A18" s="10" t="s">
        <v>64</v>
      </c>
      <c r="B18" s="11">
        <v>55</v>
      </c>
      <c r="C18" s="12">
        <f t="shared" si="0"/>
        <v>1.3362487852283771E-3</v>
      </c>
    </row>
    <row r="19" spans="1:3" ht="13.7" customHeight="1" x14ac:dyDescent="0.25">
      <c r="A19" s="10" t="s">
        <v>47</v>
      </c>
      <c r="B19" s="11">
        <v>36</v>
      </c>
      <c r="C19" s="12">
        <f t="shared" si="0"/>
        <v>8.7463556851311952E-4</v>
      </c>
    </row>
    <row r="20" spans="1:3" ht="13.7" customHeight="1" x14ac:dyDescent="0.25">
      <c r="A20" s="10" t="s">
        <v>45</v>
      </c>
      <c r="B20" s="11">
        <v>35</v>
      </c>
      <c r="C20" s="12">
        <f t="shared" si="0"/>
        <v>8.5034013605442174E-4</v>
      </c>
    </row>
    <row r="21" spans="1:3" ht="13.7" customHeight="1" x14ac:dyDescent="0.25">
      <c r="A21" s="10" t="s">
        <v>52</v>
      </c>
      <c r="B21" s="11">
        <v>27</v>
      </c>
      <c r="C21" s="12">
        <f t="shared" si="0"/>
        <v>6.5597667638483969E-4</v>
      </c>
    </row>
    <row r="22" spans="1:3" ht="13.7" customHeight="1" x14ac:dyDescent="0.25">
      <c r="A22" s="10" t="s">
        <v>44</v>
      </c>
      <c r="B22" s="11">
        <v>23</v>
      </c>
      <c r="C22" s="12">
        <f t="shared" si="0"/>
        <v>5.5879494655004856E-4</v>
      </c>
    </row>
    <row r="23" spans="1:3" ht="13.7" customHeight="1" x14ac:dyDescent="0.25">
      <c r="A23" s="10" t="s">
        <v>49</v>
      </c>
      <c r="B23" s="11">
        <v>17</v>
      </c>
      <c r="C23" s="12">
        <f t="shared" si="0"/>
        <v>4.1302235179786198E-4</v>
      </c>
    </row>
    <row r="24" spans="1:3" ht="13.7" customHeight="1" x14ac:dyDescent="0.25">
      <c r="A24" s="10" t="s">
        <v>62</v>
      </c>
      <c r="B24" s="11">
        <v>14</v>
      </c>
      <c r="C24" s="12">
        <f t="shared" si="0"/>
        <v>3.4013605442176868E-4</v>
      </c>
    </row>
    <row r="25" spans="1:3" ht="13.7" customHeight="1" x14ac:dyDescent="0.25">
      <c r="A25" s="10" t="s">
        <v>163</v>
      </c>
      <c r="B25" s="11">
        <v>13</v>
      </c>
      <c r="C25" s="12">
        <f t="shared" si="0"/>
        <v>3.1584062196307096E-4</v>
      </c>
    </row>
    <row r="26" spans="1:3" ht="13.7" customHeight="1" x14ac:dyDescent="0.25">
      <c r="A26" s="10" t="s">
        <v>48</v>
      </c>
      <c r="B26" s="11">
        <v>12</v>
      </c>
      <c r="C26" s="12">
        <f t="shared" si="0"/>
        <v>2.9154518950437317E-4</v>
      </c>
    </row>
    <row r="27" spans="1:3" ht="13.7" customHeight="1" x14ac:dyDescent="0.25">
      <c r="A27" s="10" t="s">
        <v>165</v>
      </c>
      <c r="B27" s="11">
        <v>9</v>
      </c>
      <c r="C27" s="12">
        <f t="shared" si="0"/>
        <v>2.1865889212827988E-4</v>
      </c>
    </row>
    <row r="28" spans="1:3" ht="13.7" customHeight="1" x14ac:dyDescent="0.25">
      <c r="A28" s="10" t="s">
        <v>71</v>
      </c>
      <c r="B28" s="11">
        <v>9</v>
      </c>
      <c r="C28" s="12">
        <f t="shared" si="0"/>
        <v>2.1865889212827988E-4</v>
      </c>
    </row>
    <row r="29" spans="1:3" ht="13.7" customHeight="1" x14ac:dyDescent="0.25">
      <c r="A29" s="10" t="s">
        <v>89</v>
      </c>
      <c r="B29" s="11">
        <v>8</v>
      </c>
      <c r="C29" s="12">
        <f t="shared" si="0"/>
        <v>1.9436345966958212E-4</v>
      </c>
    </row>
    <row r="30" spans="1:3" ht="13.7" customHeight="1" x14ac:dyDescent="0.25">
      <c r="A30" s="10" t="s">
        <v>50</v>
      </c>
      <c r="B30" s="11">
        <v>8</v>
      </c>
      <c r="C30" s="12">
        <f t="shared" si="0"/>
        <v>1.9436345966958212E-4</v>
      </c>
    </row>
    <row r="31" spans="1:3" ht="13.7" customHeight="1" x14ac:dyDescent="0.25">
      <c r="A31" s="10" t="s">
        <v>59</v>
      </c>
      <c r="B31" s="11">
        <v>8</v>
      </c>
      <c r="C31" s="12">
        <f t="shared" si="0"/>
        <v>1.9436345966958212E-4</v>
      </c>
    </row>
    <row r="32" spans="1:3" ht="13.7" customHeight="1" x14ac:dyDescent="0.25">
      <c r="A32" s="10" t="s">
        <v>77</v>
      </c>
      <c r="B32" s="11">
        <v>7</v>
      </c>
      <c r="C32" s="12">
        <f t="shared" si="0"/>
        <v>1.7006802721088434E-4</v>
      </c>
    </row>
    <row r="33" spans="1:3" ht="13.7" customHeight="1" x14ac:dyDescent="0.25">
      <c r="A33" s="10" t="s">
        <v>78</v>
      </c>
      <c r="B33" s="11">
        <v>7</v>
      </c>
      <c r="C33" s="12">
        <f t="shared" si="0"/>
        <v>1.7006802721088434E-4</v>
      </c>
    </row>
    <row r="34" spans="1:3" ht="13.7" customHeight="1" x14ac:dyDescent="0.25">
      <c r="A34" s="10" t="s">
        <v>68</v>
      </c>
      <c r="B34" s="11">
        <v>7</v>
      </c>
      <c r="C34" s="12">
        <f t="shared" si="0"/>
        <v>1.7006802721088434E-4</v>
      </c>
    </row>
    <row r="35" spans="1:3" ht="13.7" customHeight="1" x14ac:dyDescent="0.25">
      <c r="A35" s="10" t="s">
        <v>56</v>
      </c>
      <c r="B35" s="11">
        <v>7</v>
      </c>
      <c r="C35" s="12">
        <f t="shared" si="0"/>
        <v>1.7006802721088434E-4</v>
      </c>
    </row>
    <row r="36" spans="1:3" ht="13.7" customHeight="1" x14ac:dyDescent="0.25">
      <c r="A36" s="10" t="s">
        <v>66</v>
      </c>
      <c r="B36" s="11">
        <v>6</v>
      </c>
      <c r="C36" s="12">
        <f t="shared" si="0"/>
        <v>1.4577259475218659E-4</v>
      </c>
    </row>
    <row r="37" spans="1:3" ht="13.7" customHeight="1" x14ac:dyDescent="0.25">
      <c r="A37" s="10" t="s">
        <v>63</v>
      </c>
      <c r="B37" s="11">
        <v>6</v>
      </c>
      <c r="C37" s="12">
        <f t="shared" si="0"/>
        <v>1.4577259475218659E-4</v>
      </c>
    </row>
    <row r="38" spans="1:3" ht="13.7" customHeight="1" x14ac:dyDescent="0.25">
      <c r="A38" s="10" t="s">
        <v>65</v>
      </c>
      <c r="B38" s="11">
        <v>5</v>
      </c>
      <c r="C38" s="12">
        <f t="shared" si="0"/>
        <v>1.2147716229348882E-4</v>
      </c>
    </row>
    <row r="39" spans="1:3" ht="13.7" customHeight="1" x14ac:dyDescent="0.25">
      <c r="A39" s="10" t="s">
        <v>61</v>
      </c>
      <c r="B39" s="11">
        <v>5</v>
      </c>
      <c r="C39" s="12">
        <f t="shared" si="0"/>
        <v>1.2147716229348882E-4</v>
      </c>
    </row>
    <row r="40" spans="1:3" ht="13.7" customHeight="1" x14ac:dyDescent="0.25">
      <c r="A40" s="10" t="s">
        <v>67</v>
      </c>
      <c r="B40" s="11">
        <v>5</v>
      </c>
      <c r="C40" s="12">
        <f t="shared" si="0"/>
        <v>1.2147716229348882E-4</v>
      </c>
    </row>
    <row r="41" spans="1:3" ht="13.7" customHeight="1" x14ac:dyDescent="0.25">
      <c r="A41" s="10" t="s">
        <v>51</v>
      </c>
      <c r="B41" s="11">
        <v>5</v>
      </c>
      <c r="C41" s="12">
        <f t="shared" si="0"/>
        <v>1.2147716229348882E-4</v>
      </c>
    </row>
    <row r="42" spans="1:3" ht="13.7" customHeight="1" x14ac:dyDescent="0.25">
      <c r="A42" s="10" t="s">
        <v>80</v>
      </c>
      <c r="B42" s="11">
        <v>5</v>
      </c>
      <c r="C42" s="12">
        <f t="shared" si="0"/>
        <v>1.2147716229348882E-4</v>
      </c>
    </row>
    <row r="43" spans="1:3" ht="13.7" customHeight="1" x14ac:dyDescent="0.25">
      <c r="A43" s="10" t="s">
        <v>70</v>
      </c>
      <c r="B43" s="11" t="s">
        <v>74</v>
      </c>
      <c r="C43" s="12">
        <v>0</v>
      </c>
    </row>
    <row r="44" spans="1:3" ht="13.7" customHeight="1" x14ac:dyDescent="0.25">
      <c r="A44" s="10" t="s">
        <v>261</v>
      </c>
      <c r="B44" s="11" t="s">
        <v>74</v>
      </c>
      <c r="C44" s="12">
        <v>0</v>
      </c>
    </row>
    <row r="45" spans="1:3" ht="13.7" customHeight="1" x14ac:dyDescent="0.25">
      <c r="A45" s="10" t="s">
        <v>255</v>
      </c>
      <c r="B45" s="11" t="s">
        <v>74</v>
      </c>
      <c r="C45" s="12">
        <v>0</v>
      </c>
    </row>
    <row r="46" spans="1:3" ht="13.7" customHeight="1" x14ac:dyDescent="0.25">
      <c r="A46" s="10" t="s">
        <v>166</v>
      </c>
      <c r="B46" s="11" t="s">
        <v>74</v>
      </c>
      <c r="C46" s="12">
        <v>0</v>
      </c>
    </row>
    <row r="47" spans="1:3" ht="13.7" customHeight="1" x14ac:dyDescent="0.25">
      <c r="A47" s="10" t="s">
        <v>262</v>
      </c>
      <c r="B47" s="11" t="s">
        <v>74</v>
      </c>
      <c r="C47" s="12">
        <v>0</v>
      </c>
    </row>
    <row r="48" spans="1:3" ht="13.7" customHeight="1" x14ac:dyDescent="0.25">
      <c r="A48" s="10" t="s">
        <v>263</v>
      </c>
      <c r="B48" s="11" t="s">
        <v>74</v>
      </c>
      <c r="C48" s="12">
        <v>0</v>
      </c>
    </row>
    <row r="49" spans="1:3" ht="13.7" customHeight="1" x14ac:dyDescent="0.25">
      <c r="A49" s="10" t="s">
        <v>264</v>
      </c>
      <c r="B49" s="11" t="s">
        <v>74</v>
      </c>
      <c r="C49" s="12">
        <v>0</v>
      </c>
    </row>
    <row r="50" spans="1:3" ht="13.7" customHeight="1" x14ac:dyDescent="0.25">
      <c r="A50" s="10" t="s">
        <v>88</v>
      </c>
      <c r="B50" s="11" t="s">
        <v>74</v>
      </c>
      <c r="C50" s="12">
        <v>0</v>
      </c>
    </row>
    <row r="51" spans="1:3" ht="13.7" customHeight="1" x14ac:dyDescent="0.25">
      <c r="A51" s="10" t="s">
        <v>60</v>
      </c>
      <c r="B51" s="11" t="s">
        <v>74</v>
      </c>
      <c r="C51" s="12">
        <v>0</v>
      </c>
    </row>
    <row r="52" spans="1:3" ht="13.7" customHeight="1" x14ac:dyDescent="0.25">
      <c r="A52" s="10" t="s">
        <v>90</v>
      </c>
      <c r="B52" s="11" t="s">
        <v>74</v>
      </c>
      <c r="C52" s="12">
        <v>0</v>
      </c>
    </row>
    <row r="53" spans="1:3" ht="13.7" customHeight="1" x14ac:dyDescent="0.25">
      <c r="A53" s="10" t="s">
        <v>265</v>
      </c>
      <c r="B53" s="11" t="s">
        <v>74</v>
      </c>
      <c r="C53" s="12">
        <v>0</v>
      </c>
    </row>
    <row r="54" spans="1:3" ht="13.7" customHeight="1" x14ac:dyDescent="0.25">
      <c r="A54" s="10" t="s">
        <v>164</v>
      </c>
      <c r="B54" s="11" t="s">
        <v>74</v>
      </c>
      <c r="C54" s="12">
        <v>0</v>
      </c>
    </row>
    <row r="55" spans="1:3" ht="13.7" customHeight="1" x14ac:dyDescent="0.25">
      <c r="A55" s="10" t="s">
        <v>168</v>
      </c>
      <c r="B55" s="11" t="s">
        <v>74</v>
      </c>
      <c r="C55" s="12">
        <v>0</v>
      </c>
    </row>
    <row r="56" spans="1:3" ht="13.7" customHeight="1" x14ac:dyDescent="0.25">
      <c r="A56" s="10" t="s">
        <v>266</v>
      </c>
      <c r="B56" s="11" t="s">
        <v>74</v>
      </c>
      <c r="C56" s="12">
        <v>0</v>
      </c>
    </row>
    <row r="57" spans="1:3" ht="13.7" customHeight="1" x14ac:dyDescent="0.25">
      <c r="A57" s="10" t="s">
        <v>87</v>
      </c>
      <c r="B57" s="11" t="s">
        <v>74</v>
      </c>
      <c r="C57" s="12">
        <v>0</v>
      </c>
    </row>
    <row r="58" spans="1:3" ht="13.7" customHeight="1" x14ac:dyDescent="0.25">
      <c r="A58" s="10" t="s">
        <v>81</v>
      </c>
      <c r="B58" s="11" t="s">
        <v>74</v>
      </c>
      <c r="C58" s="12">
        <v>0</v>
      </c>
    </row>
    <row r="59" spans="1:3" ht="13.7" customHeight="1" x14ac:dyDescent="0.25">
      <c r="A59" s="10" t="s">
        <v>58</v>
      </c>
      <c r="B59" s="11" t="s">
        <v>74</v>
      </c>
      <c r="C59" s="12">
        <v>0</v>
      </c>
    </row>
    <row r="60" spans="1:3" ht="13.7" customHeight="1" x14ac:dyDescent="0.25">
      <c r="A60" s="10" t="s">
        <v>167</v>
      </c>
      <c r="B60" s="11" t="s">
        <v>74</v>
      </c>
      <c r="C60" s="12">
        <v>0</v>
      </c>
    </row>
    <row r="61" spans="1:3" ht="13.7" customHeight="1" x14ac:dyDescent="0.25">
      <c r="A61" s="10" t="s">
        <v>91</v>
      </c>
      <c r="B61" s="11" t="s">
        <v>74</v>
      </c>
      <c r="C61" s="12">
        <v>0</v>
      </c>
    </row>
    <row r="62" spans="1:3" ht="13.7" customHeight="1" x14ac:dyDescent="0.25">
      <c r="A62" s="10" t="s">
        <v>82</v>
      </c>
      <c r="B62" s="11" t="s">
        <v>74</v>
      </c>
      <c r="C62" s="12">
        <v>0</v>
      </c>
    </row>
    <row r="63" spans="1:3" ht="13.7" customHeight="1" x14ac:dyDescent="0.25">
      <c r="A63" s="10" t="s">
        <v>267</v>
      </c>
      <c r="B63" s="11" t="s">
        <v>74</v>
      </c>
      <c r="C63" s="12">
        <v>0</v>
      </c>
    </row>
    <row r="64" spans="1:3" ht="13.7" customHeight="1" x14ac:dyDescent="0.25">
      <c r="A64" s="10" t="s">
        <v>79</v>
      </c>
      <c r="B64" s="11" t="s">
        <v>74</v>
      </c>
      <c r="C64" s="12">
        <v>0</v>
      </c>
    </row>
    <row r="65" spans="1:10" ht="13.7" customHeight="1" x14ac:dyDescent="0.25">
      <c r="A65" s="10" t="s">
        <v>57</v>
      </c>
      <c r="B65" s="11" t="s">
        <v>74</v>
      </c>
      <c r="C65" s="12">
        <v>0</v>
      </c>
    </row>
    <row r="66" spans="1:10" ht="13.7" customHeight="1" x14ac:dyDescent="0.25">
      <c r="A66" s="10" t="s">
        <v>169</v>
      </c>
      <c r="B66" s="11" t="s">
        <v>74</v>
      </c>
      <c r="C66" s="12">
        <v>0</v>
      </c>
    </row>
    <row r="67" spans="1:10" ht="13.7" customHeight="1" x14ac:dyDescent="0.25">
      <c r="A67" s="10" t="s">
        <v>268</v>
      </c>
      <c r="B67" s="11" t="s">
        <v>74</v>
      </c>
      <c r="C67" s="12">
        <v>0</v>
      </c>
    </row>
    <row r="68" spans="1:10" x14ac:dyDescent="0.25">
      <c r="A68" s="13" t="s">
        <v>55</v>
      </c>
      <c r="B68" s="14">
        <v>41160</v>
      </c>
      <c r="C68" s="15">
        <f>B68/B68</f>
        <v>1</v>
      </c>
    </row>
    <row r="71" spans="1:10" ht="33.75" customHeight="1" x14ac:dyDescent="0.3">
      <c r="A71" s="84" t="s">
        <v>269</v>
      </c>
      <c r="B71" s="84"/>
      <c r="C71" s="84"/>
      <c r="D71" s="84"/>
      <c r="E71" s="84"/>
      <c r="F71" s="84"/>
      <c r="G71" s="84"/>
      <c r="H71" s="84"/>
      <c r="I71" s="84"/>
      <c r="J71" s="84"/>
    </row>
    <row r="72" spans="1:10" ht="18.75" x14ac:dyDescent="0.3">
      <c r="A72" s="16"/>
      <c r="B72" s="17"/>
      <c r="C72" s="17"/>
      <c r="D72" s="17"/>
    </row>
    <row r="73" spans="1:10" ht="30" customHeight="1" x14ac:dyDescent="0.25">
      <c r="A73" s="18"/>
      <c r="B73" s="19" t="s">
        <v>46</v>
      </c>
      <c r="C73" s="19" t="s">
        <v>54</v>
      </c>
      <c r="D73" s="19" t="s">
        <v>69</v>
      </c>
    </row>
    <row r="74" spans="1:10" x14ac:dyDescent="0.25">
      <c r="A74" s="20" t="s">
        <v>1</v>
      </c>
      <c r="B74" s="21"/>
      <c r="C74" s="21"/>
      <c r="D74" s="21"/>
    </row>
    <row r="75" spans="1:10" x14ac:dyDescent="0.25">
      <c r="A75" s="22" t="s">
        <v>3</v>
      </c>
      <c r="B75" s="23">
        <v>39665</v>
      </c>
      <c r="C75" s="23">
        <v>512</v>
      </c>
      <c r="D75" s="23">
        <v>270</v>
      </c>
    </row>
    <row r="76" spans="1:10" x14ac:dyDescent="0.25">
      <c r="A76" s="20" t="s">
        <v>4</v>
      </c>
      <c r="B76" s="21"/>
      <c r="C76" s="21"/>
      <c r="D76" s="21"/>
    </row>
    <row r="77" spans="1:10" x14ac:dyDescent="0.25">
      <c r="A77" s="22" t="s">
        <v>5</v>
      </c>
      <c r="B77" s="24">
        <v>0.9168277595205877</v>
      </c>
      <c r="C77" s="24">
        <v>1.115702479338843</v>
      </c>
      <c r="D77" s="24">
        <v>1.25</v>
      </c>
    </row>
    <row r="78" spans="1:10" x14ac:dyDescent="0.25">
      <c r="A78" s="22" t="s">
        <v>6</v>
      </c>
      <c r="B78" s="25">
        <v>38.179024054669142</v>
      </c>
      <c r="C78" s="25">
        <v>36.520353058276768</v>
      </c>
      <c r="D78" s="25">
        <v>6.8876955084600153</v>
      </c>
    </row>
    <row r="79" spans="1:10" x14ac:dyDescent="0.25">
      <c r="A79" s="22" t="s">
        <v>7</v>
      </c>
      <c r="B79" s="26">
        <v>4.5430480272280353E-2</v>
      </c>
      <c r="C79" s="26">
        <v>5.859375E-3</v>
      </c>
      <c r="D79" s="26">
        <v>0.14814814814814811</v>
      </c>
    </row>
    <row r="80" spans="1:10" x14ac:dyDescent="0.25">
      <c r="A80" s="22" t="s">
        <v>8</v>
      </c>
      <c r="B80" s="26">
        <v>0.27248203706038071</v>
      </c>
      <c r="C80" s="26">
        <v>0.173828125</v>
      </c>
      <c r="D80" s="26">
        <v>0.99259259259259258</v>
      </c>
    </row>
    <row r="81" spans="1:4" x14ac:dyDescent="0.25">
      <c r="A81" s="22" t="s">
        <v>9</v>
      </c>
      <c r="B81" s="26">
        <v>0.145443085843943</v>
      </c>
      <c r="C81" s="26">
        <v>8.0078125E-2</v>
      </c>
      <c r="D81" s="26">
        <v>0</v>
      </c>
    </row>
    <row r="82" spans="1:4" x14ac:dyDescent="0.25">
      <c r="A82" s="20" t="s">
        <v>10</v>
      </c>
      <c r="B82" s="21"/>
      <c r="C82" s="21"/>
      <c r="D82" s="21"/>
    </row>
    <row r="83" spans="1:4" x14ac:dyDescent="0.25">
      <c r="A83" s="27" t="s">
        <v>11</v>
      </c>
      <c r="B83" s="28"/>
      <c r="C83" s="28"/>
      <c r="D83" s="28"/>
    </row>
    <row r="84" spans="1:4" x14ac:dyDescent="0.25">
      <c r="A84" s="22" t="s">
        <v>12</v>
      </c>
      <c r="B84" s="26">
        <v>0.29857557040211768</v>
      </c>
      <c r="C84" s="26">
        <v>0.296875</v>
      </c>
      <c r="D84" s="26">
        <v>0.33703703703703702</v>
      </c>
    </row>
    <row r="85" spans="1:4" x14ac:dyDescent="0.25">
      <c r="A85" s="22" t="s">
        <v>13</v>
      </c>
      <c r="B85" s="26">
        <v>0.46280095802344628</v>
      </c>
      <c r="C85" s="26">
        <v>0.533203125</v>
      </c>
      <c r="D85" s="26">
        <v>0.52592592592592591</v>
      </c>
    </row>
    <row r="86" spans="1:4" x14ac:dyDescent="0.25">
      <c r="A86" s="22" t="s">
        <v>14</v>
      </c>
      <c r="B86" s="26">
        <v>0.27283499306693559</v>
      </c>
      <c r="C86" s="26">
        <v>0.365234375</v>
      </c>
      <c r="D86" s="26">
        <v>0.3037037037037037</v>
      </c>
    </row>
    <row r="87" spans="1:4" x14ac:dyDescent="0.25">
      <c r="A87" s="27" t="s">
        <v>15</v>
      </c>
      <c r="B87" s="28"/>
      <c r="C87" s="28"/>
      <c r="D87" s="28"/>
    </row>
    <row r="88" spans="1:4" x14ac:dyDescent="0.25">
      <c r="A88" s="22" t="s">
        <v>16</v>
      </c>
      <c r="B88" s="26">
        <v>0.71270536414955821</v>
      </c>
      <c r="C88" s="26">
        <v>0.904296875</v>
      </c>
      <c r="D88" s="26">
        <v>0.74609375</v>
      </c>
    </row>
    <row r="89" spans="1:4" x14ac:dyDescent="0.25">
      <c r="A89" s="22" t="s">
        <v>17</v>
      </c>
      <c r="B89" s="26">
        <v>1.3922993190390601E-2</v>
      </c>
      <c r="C89" s="26">
        <v>3.90625E-3</v>
      </c>
      <c r="D89" s="26">
        <v>8.984375E-2</v>
      </c>
    </row>
    <row r="90" spans="1:4" x14ac:dyDescent="0.25">
      <c r="A90" s="22" t="s">
        <v>18</v>
      </c>
      <c r="B90" s="26">
        <v>0.11475077842189201</v>
      </c>
      <c r="C90" s="26">
        <v>4.8828125E-2</v>
      </c>
      <c r="D90" s="26">
        <v>0</v>
      </c>
    </row>
    <row r="91" spans="1:4" x14ac:dyDescent="0.25">
      <c r="A91" s="22" t="s">
        <v>19</v>
      </c>
      <c r="B91" s="26">
        <v>0.15059615725387951</v>
      </c>
      <c r="C91" s="26">
        <v>3.3203125E-2</v>
      </c>
      <c r="D91" s="26">
        <v>0.1640625</v>
      </c>
    </row>
    <row r="92" spans="1:4" x14ac:dyDescent="0.25">
      <c r="A92" s="27" t="s">
        <v>20</v>
      </c>
      <c r="B92" s="28"/>
      <c r="C92" s="28"/>
      <c r="D92" s="28"/>
    </row>
    <row r="93" spans="1:4" x14ac:dyDescent="0.25">
      <c r="A93" s="74" t="s">
        <v>21</v>
      </c>
      <c r="B93" s="24"/>
      <c r="C93" s="24"/>
      <c r="D93" s="24"/>
    </row>
    <row r="94" spans="1:4" x14ac:dyDescent="0.25">
      <c r="A94" s="72" t="s">
        <v>43</v>
      </c>
      <c r="B94" s="70">
        <v>0.18063219769673711</v>
      </c>
      <c r="C94" s="70">
        <v>0.22469635627530371</v>
      </c>
      <c r="D94" s="70">
        <v>0.24561403508771931</v>
      </c>
    </row>
    <row r="95" spans="1:4" x14ac:dyDescent="0.25">
      <c r="A95" s="72" t="s">
        <v>75</v>
      </c>
      <c r="B95" s="71">
        <v>6023</v>
      </c>
      <c r="C95" s="71">
        <v>111</v>
      </c>
      <c r="D95" s="71">
        <v>14</v>
      </c>
    </row>
    <row r="96" spans="1:4" x14ac:dyDescent="0.25">
      <c r="A96" s="74" t="s">
        <v>76</v>
      </c>
      <c r="B96" s="71"/>
      <c r="C96" s="71"/>
      <c r="D96" s="71"/>
    </row>
    <row r="97" spans="1:4" x14ac:dyDescent="0.25">
      <c r="A97" s="72" t="s">
        <v>43</v>
      </c>
      <c r="B97" s="70">
        <v>0.74280230326295582</v>
      </c>
      <c r="C97" s="70">
        <v>0.73684210526315785</v>
      </c>
      <c r="D97" s="70">
        <v>0.47368421052631582</v>
      </c>
    </row>
    <row r="98" spans="1:4" x14ac:dyDescent="0.25">
      <c r="A98" s="72" t="s">
        <v>75</v>
      </c>
      <c r="B98" s="71">
        <v>24768</v>
      </c>
      <c r="C98" s="71">
        <v>364</v>
      </c>
      <c r="D98" s="71">
        <v>27</v>
      </c>
    </row>
    <row r="99" spans="1:4" x14ac:dyDescent="0.25">
      <c r="A99" s="73" t="s">
        <v>22</v>
      </c>
      <c r="B99" s="71"/>
      <c r="C99" s="71"/>
      <c r="D99" s="71"/>
    </row>
    <row r="100" spans="1:4" x14ac:dyDescent="0.25">
      <c r="A100" s="72" t="s">
        <v>43</v>
      </c>
      <c r="B100" s="70">
        <v>1.043666026871401E-2</v>
      </c>
      <c r="C100" s="70">
        <v>0</v>
      </c>
      <c r="D100" s="70">
        <v>0</v>
      </c>
    </row>
    <row r="101" spans="1:4" x14ac:dyDescent="0.25">
      <c r="A101" s="72" t="s">
        <v>75</v>
      </c>
      <c r="B101" s="71">
        <v>348</v>
      </c>
      <c r="C101" s="71" t="s">
        <v>74</v>
      </c>
      <c r="D101" s="71" t="s">
        <v>74</v>
      </c>
    </row>
    <row r="102" spans="1:4" x14ac:dyDescent="0.25">
      <c r="A102" s="20" t="s">
        <v>23</v>
      </c>
      <c r="B102" s="21"/>
      <c r="C102" s="21"/>
      <c r="D102" s="21"/>
    </row>
    <row r="103" spans="1:4" x14ac:dyDescent="0.25">
      <c r="A103" s="22" t="s">
        <v>24</v>
      </c>
      <c r="B103" s="26">
        <v>0.70363404720014555</v>
      </c>
      <c r="C103" s="26">
        <v>0.56186612576064909</v>
      </c>
      <c r="D103" s="26">
        <v>0.71875</v>
      </c>
    </row>
    <row r="104" spans="1:4" x14ac:dyDescent="0.25">
      <c r="A104" s="22" t="s">
        <v>25</v>
      </c>
      <c r="B104" s="26">
        <v>0.20108596736031059</v>
      </c>
      <c r="C104" s="26">
        <v>0.35496957403651108</v>
      </c>
      <c r="D104" s="26">
        <v>0.2410714285714286</v>
      </c>
    </row>
    <row r="105" spans="1:4" x14ac:dyDescent="0.25">
      <c r="A105" s="22" t="s">
        <v>26</v>
      </c>
      <c r="B105" s="26">
        <v>3.9313231814596859E-2</v>
      </c>
      <c r="C105" s="26">
        <v>3.2454361054766727E-2</v>
      </c>
      <c r="D105" s="26">
        <v>8.9285714285714281E-3</v>
      </c>
    </row>
    <row r="106" spans="1:4" x14ac:dyDescent="0.25">
      <c r="A106" s="22" t="s">
        <v>27</v>
      </c>
      <c r="B106" s="26">
        <v>1.6623187526542502E-2</v>
      </c>
      <c r="C106" s="26">
        <v>2.0283975659229209E-3</v>
      </c>
      <c r="D106" s="26">
        <v>1.785714285714286E-2</v>
      </c>
    </row>
    <row r="107" spans="1:4" x14ac:dyDescent="0.25">
      <c r="A107" s="22" t="s">
        <v>28</v>
      </c>
      <c r="B107" s="26">
        <v>0.83111055086348162</v>
      </c>
      <c r="C107" s="26">
        <v>0.962890625</v>
      </c>
      <c r="D107" s="26">
        <v>0.82962962962962961</v>
      </c>
    </row>
    <row r="108" spans="1:4" x14ac:dyDescent="0.25">
      <c r="A108" s="20" t="s">
        <v>29</v>
      </c>
      <c r="B108" s="21"/>
      <c r="C108" s="21"/>
      <c r="D108" s="21"/>
    </row>
    <row r="109" spans="1:4" x14ac:dyDescent="0.25">
      <c r="A109" s="22" t="s">
        <v>30</v>
      </c>
      <c r="B109" s="29">
        <v>0.28153656381667741</v>
      </c>
      <c r="C109" s="29">
        <v>0.1189202069716775</v>
      </c>
      <c r="D109" s="29">
        <v>0.21702299209321679</v>
      </c>
    </row>
    <row r="110" spans="1:4" x14ac:dyDescent="0.25">
      <c r="A110" s="22" t="s">
        <v>31</v>
      </c>
      <c r="B110" s="29">
        <v>0.1791666666666667</v>
      </c>
      <c r="C110" s="29">
        <v>9.375E-2</v>
      </c>
      <c r="D110" s="29">
        <v>0.1472222222222222</v>
      </c>
    </row>
    <row r="111" spans="1:4" x14ac:dyDescent="0.25">
      <c r="A111" s="22" t="s">
        <v>32</v>
      </c>
      <c r="B111" s="26">
        <v>0.47179758841632607</v>
      </c>
      <c r="C111" s="26">
        <v>0.7686274509803922</v>
      </c>
      <c r="D111" s="26">
        <v>0.53703703703703709</v>
      </c>
    </row>
    <row r="112" spans="1:4" x14ac:dyDescent="0.25">
      <c r="A112" s="22" t="s">
        <v>33</v>
      </c>
      <c r="B112" s="26">
        <v>0.23901898295690729</v>
      </c>
      <c r="C112" s="26">
        <v>0.51282051282051277</v>
      </c>
      <c r="D112" s="26">
        <v>0.5461538461538461</v>
      </c>
    </row>
    <row r="113" spans="1:4" x14ac:dyDescent="0.25">
      <c r="A113" s="22" t="s">
        <v>34</v>
      </c>
      <c r="B113" s="26">
        <v>0.52353630698994391</v>
      </c>
      <c r="C113" s="26">
        <v>0.78980891719745228</v>
      </c>
      <c r="D113" s="26">
        <v>0.52857142857142858</v>
      </c>
    </row>
    <row r="114" spans="1:4" x14ac:dyDescent="0.25">
      <c r="A114" s="20" t="s">
        <v>35</v>
      </c>
      <c r="B114" s="21"/>
      <c r="C114" s="21"/>
      <c r="D114" s="21"/>
    </row>
    <row r="115" spans="1:4" x14ac:dyDescent="0.25">
      <c r="A115" s="22" t="s">
        <v>36</v>
      </c>
      <c r="B115" s="26">
        <v>0.1820268361581921</v>
      </c>
      <c r="C115" s="26">
        <v>7.6470588235294124E-2</v>
      </c>
      <c r="D115" s="26">
        <v>0.48148148148148151</v>
      </c>
    </row>
    <row r="116" spans="1:4" x14ac:dyDescent="0.25">
      <c r="A116" s="22" t="s">
        <v>37</v>
      </c>
      <c r="B116" s="26">
        <v>0.1986975197450464</v>
      </c>
      <c r="C116" s="26">
        <v>0.25641025641025639</v>
      </c>
      <c r="D116" s="26">
        <v>1</v>
      </c>
    </row>
    <row r="117" spans="1:4" x14ac:dyDescent="0.25">
      <c r="A117" s="22" t="s">
        <v>38</v>
      </c>
      <c r="B117" s="26">
        <v>0.16096650524616629</v>
      </c>
      <c r="C117" s="26">
        <v>6.6666666666666666E-2</v>
      </c>
      <c r="D117" s="26">
        <v>0.48148148148148151</v>
      </c>
    </row>
    <row r="118" spans="1:4" x14ac:dyDescent="0.25">
      <c r="A118" s="22" t="s">
        <v>39</v>
      </c>
      <c r="B118" s="26">
        <v>2.1060330912025828E-2</v>
      </c>
      <c r="C118" s="26">
        <v>9.8039215686274508E-3</v>
      </c>
      <c r="D118" s="26">
        <v>0</v>
      </c>
    </row>
    <row r="119" spans="1:4" x14ac:dyDescent="0.25">
      <c r="A119" s="22" t="s">
        <v>40</v>
      </c>
      <c r="B119" s="26">
        <v>0.81764527845036317</v>
      </c>
      <c r="C119" s="26">
        <v>0.92352941176470593</v>
      </c>
      <c r="D119" s="26">
        <v>0.51851851851851849</v>
      </c>
    </row>
  </sheetData>
  <mergeCells count="3">
    <mergeCell ref="D1:I7"/>
    <mergeCell ref="D13:D15"/>
    <mergeCell ref="A71:J71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GB59"/>
  <sheetViews>
    <sheetView zoomScaleNormal="100" workbookViewId="0">
      <pane xSplit="1" topLeftCell="B1" activePane="topRight" state="frozen"/>
      <selection sqref="A1:XFD1048576"/>
      <selection pane="topRight" activeCell="A10" sqref="A10"/>
    </sheetView>
  </sheetViews>
  <sheetFormatPr baseColWidth="10" defaultColWidth="9.140625" defaultRowHeight="15" x14ac:dyDescent="0.25"/>
  <cols>
    <col min="1" max="1" width="27" style="30" customWidth="1"/>
    <col min="2" max="121" width="12.7109375" style="30" customWidth="1"/>
    <col min="122" max="122" width="14.42578125" style="30" customWidth="1"/>
    <col min="123" max="123" width="15" style="30" customWidth="1"/>
    <col min="124" max="142" width="12.7109375" style="30" customWidth="1"/>
    <col min="143" max="143" width="13.85546875" style="30" customWidth="1"/>
    <col min="144" max="148" width="12.7109375" style="30" customWidth="1"/>
    <col min="149" max="149" width="17.28515625" style="30" customWidth="1"/>
    <col min="150" max="150" width="14.42578125" style="30" customWidth="1"/>
    <col min="151" max="154" width="12.7109375" style="30" customWidth="1"/>
    <col min="155" max="155" width="16.140625" style="30" customWidth="1"/>
    <col min="156" max="157" width="12.7109375" style="30" customWidth="1"/>
    <col min="158" max="158" width="14.85546875" style="30" customWidth="1"/>
    <col min="159" max="184" width="12.7109375" style="30" customWidth="1"/>
    <col min="185" max="16384" width="9.140625" style="30"/>
  </cols>
  <sheetData>
    <row r="1" spans="1:184" ht="15" customHeight="1" x14ac:dyDescent="0.25">
      <c r="E1" s="82" t="s">
        <v>259</v>
      </c>
      <c r="F1" s="82"/>
      <c r="G1" s="82"/>
      <c r="H1" s="82"/>
      <c r="I1" s="82"/>
      <c r="J1" s="82"/>
    </row>
    <row r="2" spans="1:184" ht="15" customHeight="1" x14ac:dyDescent="0.25">
      <c r="E2" s="82"/>
      <c r="F2" s="82"/>
      <c r="G2" s="82"/>
      <c r="H2" s="82"/>
      <c r="I2" s="82"/>
      <c r="J2" s="82"/>
    </row>
    <row r="3" spans="1:184" ht="15" customHeight="1" x14ac:dyDescent="0.25">
      <c r="E3" s="82"/>
      <c r="F3" s="82"/>
      <c r="G3" s="82"/>
      <c r="H3" s="82"/>
      <c r="I3" s="82"/>
      <c r="J3" s="82"/>
    </row>
    <row r="4" spans="1:184" ht="15" customHeight="1" x14ac:dyDescent="0.25">
      <c r="E4" s="82"/>
      <c r="F4" s="82"/>
      <c r="G4" s="82"/>
      <c r="H4" s="82"/>
      <c r="I4" s="82"/>
      <c r="J4" s="82"/>
    </row>
    <row r="5" spans="1:184" ht="15" customHeight="1" x14ac:dyDescent="0.25">
      <c r="E5" s="82"/>
      <c r="F5" s="82"/>
      <c r="G5" s="82"/>
      <c r="H5" s="82"/>
      <c r="I5" s="82"/>
      <c r="J5" s="82"/>
    </row>
    <row r="6" spans="1:184" ht="15" customHeight="1" x14ac:dyDescent="0.25">
      <c r="E6" s="82"/>
      <c r="F6" s="82"/>
      <c r="G6" s="82"/>
      <c r="H6" s="82"/>
      <c r="I6" s="82"/>
      <c r="J6" s="82"/>
    </row>
    <row r="7" spans="1:184" ht="15" customHeight="1" x14ac:dyDescent="0.25">
      <c r="E7" s="82"/>
      <c r="F7" s="82"/>
      <c r="G7" s="82"/>
      <c r="H7" s="82"/>
      <c r="I7" s="82"/>
      <c r="J7" s="82"/>
    </row>
    <row r="10" spans="1:184" ht="18.75" x14ac:dyDescent="0.3">
      <c r="A10" s="81" t="s">
        <v>270</v>
      </c>
    </row>
    <row r="12" spans="1:184" s="33" customFormat="1" ht="30" customHeight="1" x14ac:dyDescent="0.25">
      <c r="A12" s="32" t="s">
        <v>72</v>
      </c>
      <c r="B12" s="85" t="s">
        <v>171</v>
      </c>
      <c r="C12" s="86" t="s">
        <v>171</v>
      </c>
      <c r="D12" s="87" t="s">
        <v>171</v>
      </c>
      <c r="E12" s="85" t="s">
        <v>172</v>
      </c>
      <c r="F12" s="86" t="s">
        <v>172</v>
      </c>
      <c r="G12" s="87" t="s">
        <v>172</v>
      </c>
      <c r="H12" s="85" t="s">
        <v>173</v>
      </c>
      <c r="I12" s="86" t="s">
        <v>173</v>
      </c>
      <c r="J12" s="87" t="s">
        <v>173</v>
      </c>
      <c r="K12" s="85" t="s">
        <v>174</v>
      </c>
      <c r="L12" s="86" t="s">
        <v>174</v>
      </c>
      <c r="M12" s="87" t="s">
        <v>174</v>
      </c>
      <c r="N12" s="85" t="s">
        <v>175</v>
      </c>
      <c r="O12" s="86" t="s">
        <v>175</v>
      </c>
      <c r="P12" s="87" t="s">
        <v>175</v>
      </c>
      <c r="Q12" s="85" t="s">
        <v>176</v>
      </c>
      <c r="R12" s="86" t="s">
        <v>176</v>
      </c>
      <c r="S12" s="87" t="s">
        <v>176</v>
      </c>
      <c r="T12" s="85" t="s">
        <v>177</v>
      </c>
      <c r="U12" s="86" t="s">
        <v>177</v>
      </c>
      <c r="V12" s="87" t="s">
        <v>177</v>
      </c>
      <c r="W12" s="85" t="s">
        <v>179</v>
      </c>
      <c r="X12" s="86" t="s">
        <v>179</v>
      </c>
      <c r="Y12" s="87" t="s">
        <v>179</v>
      </c>
      <c r="Z12" s="85" t="s">
        <v>178</v>
      </c>
      <c r="AA12" s="86" t="s">
        <v>178</v>
      </c>
      <c r="AB12" s="87" t="s">
        <v>178</v>
      </c>
      <c r="AC12" s="85" t="s">
        <v>181</v>
      </c>
      <c r="AD12" s="86" t="s">
        <v>181</v>
      </c>
      <c r="AE12" s="87" t="s">
        <v>181</v>
      </c>
      <c r="AF12" s="85" t="s">
        <v>180</v>
      </c>
      <c r="AG12" s="86" t="s">
        <v>180</v>
      </c>
      <c r="AH12" s="87" t="s">
        <v>180</v>
      </c>
      <c r="AI12" s="85" t="s">
        <v>182</v>
      </c>
      <c r="AJ12" s="86" t="s">
        <v>182</v>
      </c>
      <c r="AK12" s="85" t="s">
        <v>185</v>
      </c>
      <c r="AL12" s="86" t="s">
        <v>185</v>
      </c>
      <c r="AM12" s="87" t="s">
        <v>185</v>
      </c>
      <c r="AN12" s="85" t="s">
        <v>184</v>
      </c>
      <c r="AO12" s="86" t="s">
        <v>184</v>
      </c>
      <c r="AP12" s="87" t="s">
        <v>184</v>
      </c>
      <c r="AQ12" s="85" t="s">
        <v>186</v>
      </c>
      <c r="AR12" s="86" t="s">
        <v>186</v>
      </c>
      <c r="AS12" s="87" t="s">
        <v>186</v>
      </c>
      <c r="AT12" s="85" t="s">
        <v>183</v>
      </c>
      <c r="AU12" s="86" t="s">
        <v>183</v>
      </c>
      <c r="AV12" s="87" t="s">
        <v>183</v>
      </c>
      <c r="AW12" s="85" t="s">
        <v>187</v>
      </c>
      <c r="AX12" s="86" t="s">
        <v>187</v>
      </c>
      <c r="AY12" s="87" t="s">
        <v>187</v>
      </c>
      <c r="AZ12" s="85" t="s">
        <v>188</v>
      </c>
      <c r="BA12" s="86" t="s">
        <v>188</v>
      </c>
      <c r="BB12" s="87" t="s">
        <v>188</v>
      </c>
      <c r="BC12" s="85" t="s">
        <v>84</v>
      </c>
      <c r="BD12" s="86" t="s">
        <v>84</v>
      </c>
      <c r="BE12" s="85" t="s">
        <v>189</v>
      </c>
      <c r="BF12" s="86" t="s">
        <v>189</v>
      </c>
      <c r="BG12" s="85" t="s">
        <v>190</v>
      </c>
      <c r="BH12" s="86" t="s">
        <v>190</v>
      </c>
      <c r="BI12" s="85" t="s">
        <v>191</v>
      </c>
      <c r="BJ12" s="86" t="s">
        <v>191</v>
      </c>
      <c r="BK12" s="85" t="s">
        <v>195</v>
      </c>
      <c r="BL12" s="86" t="s">
        <v>195</v>
      </c>
      <c r="BM12" s="87" t="s">
        <v>195</v>
      </c>
      <c r="BN12" s="85" t="s">
        <v>194</v>
      </c>
      <c r="BO12" s="86" t="s">
        <v>194</v>
      </c>
      <c r="BP12" s="87" t="s">
        <v>194</v>
      </c>
      <c r="BQ12" s="85" t="s">
        <v>192</v>
      </c>
      <c r="BR12" s="86" t="s">
        <v>192</v>
      </c>
      <c r="BS12" s="87" t="s">
        <v>192</v>
      </c>
      <c r="BT12" s="85" t="s">
        <v>193</v>
      </c>
      <c r="BU12" s="86" t="s">
        <v>193</v>
      </c>
      <c r="BV12" s="87" t="s">
        <v>193</v>
      </c>
      <c r="BW12" s="85" t="s">
        <v>196</v>
      </c>
      <c r="BX12" s="86" t="s">
        <v>196</v>
      </c>
      <c r="BY12" s="87" t="s">
        <v>196</v>
      </c>
      <c r="BZ12" s="78" t="s">
        <v>201</v>
      </c>
      <c r="CA12" s="85" t="s">
        <v>199</v>
      </c>
      <c r="CB12" s="86" t="s">
        <v>199</v>
      </c>
      <c r="CC12" s="85" t="s">
        <v>198</v>
      </c>
      <c r="CD12" s="86" t="s">
        <v>198</v>
      </c>
      <c r="CE12" s="87" t="s">
        <v>198</v>
      </c>
      <c r="CF12" s="78" t="s">
        <v>204</v>
      </c>
      <c r="CG12" s="85" t="s">
        <v>200</v>
      </c>
      <c r="CH12" s="86" t="s">
        <v>200</v>
      </c>
      <c r="CI12" s="87" t="s">
        <v>200</v>
      </c>
      <c r="CJ12" s="85" t="s">
        <v>202</v>
      </c>
      <c r="CK12" s="86" t="s">
        <v>202</v>
      </c>
      <c r="CL12" s="87" t="s">
        <v>202</v>
      </c>
      <c r="CM12" s="85" t="s">
        <v>197</v>
      </c>
      <c r="CN12" s="86" t="s">
        <v>197</v>
      </c>
      <c r="CO12" s="87" t="s">
        <v>197</v>
      </c>
      <c r="CP12" s="85" t="s">
        <v>209</v>
      </c>
      <c r="CQ12" s="86" t="s">
        <v>209</v>
      </c>
      <c r="CR12" s="85" t="s">
        <v>203</v>
      </c>
      <c r="CS12" s="86" t="s">
        <v>203</v>
      </c>
      <c r="CT12" s="87" t="s">
        <v>203</v>
      </c>
      <c r="CU12" s="85" t="s">
        <v>210</v>
      </c>
      <c r="CV12" s="86" t="s">
        <v>210</v>
      </c>
      <c r="CW12" s="87" t="s">
        <v>210</v>
      </c>
      <c r="CX12" s="85" t="s">
        <v>212</v>
      </c>
      <c r="CY12" s="86" t="s">
        <v>212</v>
      </c>
      <c r="CZ12" s="87" t="s">
        <v>212</v>
      </c>
      <c r="DA12" s="85" t="s">
        <v>218</v>
      </c>
      <c r="DB12" s="86" t="s">
        <v>218</v>
      </c>
      <c r="DC12" s="87" t="s">
        <v>218</v>
      </c>
      <c r="DD12" s="85" t="s">
        <v>207</v>
      </c>
      <c r="DE12" s="86" t="s">
        <v>207</v>
      </c>
      <c r="DF12" s="87" t="s">
        <v>207</v>
      </c>
      <c r="DG12" s="85" t="s">
        <v>213</v>
      </c>
      <c r="DH12" s="86" t="s">
        <v>213</v>
      </c>
      <c r="DI12" s="78" t="s">
        <v>205</v>
      </c>
      <c r="DJ12" s="85" t="s">
        <v>206</v>
      </c>
      <c r="DK12" s="86" t="s">
        <v>206</v>
      </c>
      <c r="DL12" s="85" t="s">
        <v>211</v>
      </c>
      <c r="DM12" s="86" t="s">
        <v>211</v>
      </c>
      <c r="DN12" s="87" t="s">
        <v>211</v>
      </c>
      <c r="DO12" s="85" t="s">
        <v>208</v>
      </c>
      <c r="DP12" s="86" t="s">
        <v>208</v>
      </c>
      <c r="DQ12" s="87" t="s">
        <v>208</v>
      </c>
      <c r="DR12" s="85" t="s">
        <v>215</v>
      </c>
      <c r="DS12" s="86" t="s">
        <v>215</v>
      </c>
      <c r="DT12" s="85" t="s">
        <v>216</v>
      </c>
      <c r="DU12" s="86" t="s">
        <v>216</v>
      </c>
      <c r="DV12" s="85" t="s">
        <v>219</v>
      </c>
      <c r="DW12" s="86" t="s">
        <v>219</v>
      </c>
      <c r="DX12" s="87" t="s">
        <v>219</v>
      </c>
      <c r="DY12" s="78" t="s">
        <v>221</v>
      </c>
      <c r="DZ12" s="85" t="s">
        <v>227</v>
      </c>
      <c r="EA12" s="86" t="s">
        <v>227</v>
      </c>
      <c r="EB12" s="85" t="s">
        <v>225</v>
      </c>
      <c r="EC12" s="86" t="s">
        <v>225</v>
      </c>
      <c r="ED12" s="85" t="s">
        <v>217</v>
      </c>
      <c r="EE12" s="86" t="s">
        <v>217</v>
      </c>
      <c r="EF12" s="87" t="s">
        <v>217</v>
      </c>
      <c r="EG12" s="85" t="s">
        <v>214</v>
      </c>
      <c r="EH12" s="86" t="s">
        <v>214</v>
      </c>
      <c r="EI12" s="85" t="s">
        <v>228</v>
      </c>
      <c r="EJ12" s="86" t="s">
        <v>228</v>
      </c>
      <c r="EK12" s="78" t="s">
        <v>220</v>
      </c>
      <c r="EL12" s="78" t="s">
        <v>223</v>
      </c>
      <c r="EM12" s="85" t="s">
        <v>222</v>
      </c>
      <c r="EN12" s="86" t="s">
        <v>222</v>
      </c>
      <c r="EO12" s="87" t="s">
        <v>222</v>
      </c>
      <c r="EP12" s="85" t="s">
        <v>224</v>
      </c>
      <c r="EQ12" s="86" t="s">
        <v>224</v>
      </c>
      <c r="ER12" s="85" t="s">
        <v>232</v>
      </c>
      <c r="ES12" s="86" t="s">
        <v>232</v>
      </c>
      <c r="ET12" s="85" t="s">
        <v>233</v>
      </c>
      <c r="EU12" s="86" t="s">
        <v>233</v>
      </c>
      <c r="EV12" s="87" t="s">
        <v>233</v>
      </c>
      <c r="EW12" s="85" t="s">
        <v>231</v>
      </c>
      <c r="EX12" s="86" t="s">
        <v>231</v>
      </c>
      <c r="EY12" s="85" t="s">
        <v>229</v>
      </c>
      <c r="EZ12" s="86" t="s">
        <v>229</v>
      </c>
      <c r="FA12" s="87" t="s">
        <v>229</v>
      </c>
      <c r="FB12" s="85" t="s">
        <v>238</v>
      </c>
      <c r="FC12" s="86" t="s">
        <v>238</v>
      </c>
      <c r="FD12" s="78" t="s">
        <v>234</v>
      </c>
      <c r="FE12" s="85" t="s">
        <v>236</v>
      </c>
      <c r="FF12" s="86" t="s">
        <v>236</v>
      </c>
      <c r="FG12" s="78" t="s">
        <v>230</v>
      </c>
      <c r="FH12" s="78" t="s">
        <v>237</v>
      </c>
      <c r="FI12" s="85" t="s">
        <v>226</v>
      </c>
      <c r="FJ12" s="86" t="s">
        <v>226</v>
      </c>
      <c r="FK12" s="85" t="s">
        <v>239</v>
      </c>
      <c r="FL12" s="86" t="s">
        <v>239</v>
      </c>
      <c r="FM12" s="78" t="s">
        <v>235</v>
      </c>
      <c r="FN12" s="85" t="s">
        <v>240</v>
      </c>
      <c r="FO12" s="86" t="s">
        <v>240</v>
      </c>
      <c r="FP12" s="78" t="s">
        <v>242</v>
      </c>
      <c r="FQ12" s="78" t="s">
        <v>244</v>
      </c>
      <c r="FR12" s="85" t="s">
        <v>241</v>
      </c>
      <c r="FS12" s="86" t="s">
        <v>241</v>
      </c>
      <c r="FT12" s="78" t="s">
        <v>247</v>
      </c>
      <c r="FU12" s="78" t="s">
        <v>243</v>
      </c>
      <c r="FV12" s="85" t="s">
        <v>246</v>
      </c>
      <c r="FW12" s="86" t="s">
        <v>246</v>
      </c>
      <c r="FX12" s="78" t="s">
        <v>245</v>
      </c>
      <c r="FY12" s="78" t="s">
        <v>248</v>
      </c>
      <c r="FZ12" s="85" t="s">
        <v>249</v>
      </c>
      <c r="GA12" s="86" t="s">
        <v>249</v>
      </c>
      <c r="GB12" s="78" t="s">
        <v>250</v>
      </c>
    </row>
    <row r="13" spans="1:184" ht="25.5" x14ac:dyDescent="0.25">
      <c r="A13" s="34" t="s">
        <v>73</v>
      </c>
      <c r="B13" s="35" t="s">
        <v>46</v>
      </c>
      <c r="C13" s="36" t="s">
        <v>69</v>
      </c>
      <c r="D13" s="37" t="s">
        <v>54</v>
      </c>
      <c r="E13" s="35" t="s">
        <v>46</v>
      </c>
      <c r="F13" s="36" t="s">
        <v>69</v>
      </c>
      <c r="G13" s="37" t="s">
        <v>54</v>
      </c>
      <c r="H13" s="35" t="s">
        <v>46</v>
      </c>
      <c r="I13" s="36" t="s">
        <v>69</v>
      </c>
      <c r="J13" s="37" t="s">
        <v>54</v>
      </c>
      <c r="K13" s="35" t="s">
        <v>46</v>
      </c>
      <c r="L13" s="36" t="s">
        <v>69</v>
      </c>
      <c r="M13" s="37" t="s">
        <v>54</v>
      </c>
      <c r="N13" s="35" t="s">
        <v>46</v>
      </c>
      <c r="O13" s="36" t="s">
        <v>69</v>
      </c>
      <c r="P13" s="37" t="s">
        <v>54</v>
      </c>
      <c r="Q13" s="35" t="s">
        <v>46</v>
      </c>
      <c r="R13" s="36" t="s">
        <v>69</v>
      </c>
      <c r="S13" s="37" t="s">
        <v>54</v>
      </c>
      <c r="T13" s="35" t="s">
        <v>46</v>
      </c>
      <c r="U13" s="36" t="s">
        <v>69</v>
      </c>
      <c r="V13" s="37" t="s">
        <v>54</v>
      </c>
      <c r="W13" s="35" t="s">
        <v>46</v>
      </c>
      <c r="X13" s="36" t="s">
        <v>69</v>
      </c>
      <c r="Y13" s="37" t="s">
        <v>54</v>
      </c>
      <c r="Z13" s="35" t="s">
        <v>46</v>
      </c>
      <c r="AA13" s="36" t="s">
        <v>69</v>
      </c>
      <c r="AB13" s="37" t="s">
        <v>54</v>
      </c>
      <c r="AC13" s="35" t="s">
        <v>46</v>
      </c>
      <c r="AD13" s="36" t="s">
        <v>69</v>
      </c>
      <c r="AE13" s="37" t="s">
        <v>54</v>
      </c>
      <c r="AF13" s="35" t="s">
        <v>46</v>
      </c>
      <c r="AG13" s="36" t="s">
        <v>69</v>
      </c>
      <c r="AH13" s="37" t="s">
        <v>54</v>
      </c>
      <c r="AI13" s="35" t="s">
        <v>46</v>
      </c>
      <c r="AJ13" s="36" t="s">
        <v>54</v>
      </c>
      <c r="AK13" s="35" t="s">
        <v>46</v>
      </c>
      <c r="AL13" s="36" t="s">
        <v>69</v>
      </c>
      <c r="AM13" s="37" t="s">
        <v>54</v>
      </c>
      <c r="AN13" s="35" t="s">
        <v>46</v>
      </c>
      <c r="AO13" s="36" t="s">
        <v>69</v>
      </c>
      <c r="AP13" s="37" t="s">
        <v>54</v>
      </c>
      <c r="AQ13" s="35" t="s">
        <v>46</v>
      </c>
      <c r="AR13" s="36" t="s">
        <v>69</v>
      </c>
      <c r="AS13" s="37" t="s">
        <v>54</v>
      </c>
      <c r="AT13" s="35" t="s">
        <v>46</v>
      </c>
      <c r="AU13" s="36" t="s">
        <v>69</v>
      </c>
      <c r="AV13" s="37" t="s">
        <v>54</v>
      </c>
      <c r="AW13" s="35" t="s">
        <v>46</v>
      </c>
      <c r="AX13" s="36" t="s">
        <v>69</v>
      </c>
      <c r="AY13" s="37" t="s">
        <v>54</v>
      </c>
      <c r="AZ13" s="35" t="s">
        <v>46</v>
      </c>
      <c r="BA13" s="36" t="s">
        <v>69</v>
      </c>
      <c r="BB13" s="37" t="s">
        <v>54</v>
      </c>
      <c r="BC13" s="35" t="s">
        <v>46</v>
      </c>
      <c r="BD13" s="36" t="s">
        <v>69</v>
      </c>
      <c r="BE13" s="35" t="s">
        <v>46</v>
      </c>
      <c r="BF13" s="36" t="s">
        <v>54</v>
      </c>
      <c r="BG13" s="35" t="s">
        <v>46</v>
      </c>
      <c r="BH13" s="36" t="s">
        <v>54</v>
      </c>
      <c r="BI13" s="35" t="s">
        <v>46</v>
      </c>
      <c r="BJ13" s="36" t="s">
        <v>54</v>
      </c>
      <c r="BK13" s="35" t="s">
        <v>46</v>
      </c>
      <c r="BL13" s="36" t="s">
        <v>69</v>
      </c>
      <c r="BM13" s="37" t="s">
        <v>54</v>
      </c>
      <c r="BN13" s="35" t="s">
        <v>46</v>
      </c>
      <c r="BO13" s="36" t="s">
        <v>69</v>
      </c>
      <c r="BP13" s="37" t="s">
        <v>54</v>
      </c>
      <c r="BQ13" s="35" t="s">
        <v>46</v>
      </c>
      <c r="BR13" s="36" t="s">
        <v>69</v>
      </c>
      <c r="BS13" s="37" t="s">
        <v>54</v>
      </c>
      <c r="BT13" s="35" t="s">
        <v>46</v>
      </c>
      <c r="BU13" s="36" t="s">
        <v>69</v>
      </c>
      <c r="BV13" s="37" t="s">
        <v>54</v>
      </c>
      <c r="BW13" s="35" t="s">
        <v>46</v>
      </c>
      <c r="BX13" s="36" t="s">
        <v>69</v>
      </c>
      <c r="BY13" s="37" t="s">
        <v>54</v>
      </c>
      <c r="BZ13" s="35" t="s">
        <v>46</v>
      </c>
      <c r="CA13" s="35" t="s">
        <v>46</v>
      </c>
      <c r="CB13" s="36" t="s">
        <v>54</v>
      </c>
      <c r="CC13" s="35" t="s">
        <v>46</v>
      </c>
      <c r="CD13" s="36" t="s">
        <v>69</v>
      </c>
      <c r="CE13" s="37" t="s">
        <v>54</v>
      </c>
      <c r="CF13" s="35" t="s">
        <v>46</v>
      </c>
      <c r="CG13" s="35" t="s">
        <v>46</v>
      </c>
      <c r="CH13" s="36" t="s">
        <v>69</v>
      </c>
      <c r="CI13" s="37" t="s">
        <v>54</v>
      </c>
      <c r="CJ13" s="35" t="s">
        <v>46</v>
      </c>
      <c r="CK13" s="36" t="s">
        <v>69</v>
      </c>
      <c r="CL13" s="37" t="s">
        <v>54</v>
      </c>
      <c r="CM13" s="35" t="s">
        <v>46</v>
      </c>
      <c r="CN13" s="36" t="s">
        <v>69</v>
      </c>
      <c r="CO13" s="37" t="s">
        <v>54</v>
      </c>
      <c r="CP13" s="35" t="s">
        <v>46</v>
      </c>
      <c r="CQ13" s="36" t="s">
        <v>69</v>
      </c>
      <c r="CR13" s="35" t="s">
        <v>46</v>
      </c>
      <c r="CS13" s="36" t="s">
        <v>69</v>
      </c>
      <c r="CT13" s="37" t="s">
        <v>54</v>
      </c>
      <c r="CU13" s="35" t="s">
        <v>46</v>
      </c>
      <c r="CV13" s="36" t="s">
        <v>69</v>
      </c>
      <c r="CW13" s="37" t="s">
        <v>54</v>
      </c>
      <c r="CX13" s="35" t="s">
        <v>46</v>
      </c>
      <c r="CY13" s="36" t="s">
        <v>69</v>
      </c>
      <c r="CZ13" s="37" t="s">
        <v>54</v>
      </c>
      <c r="DA13" s="35" t="s">
        <v>46</v>
      </c>
      <c r="DB13" s="36" t="s">
        <v>69</v>
      </c>
      <c r="DC13" s="37" t="s">
        <v>54</v>
      </c>
      <c r="DD13" s="35" t="s">
        <v>46</v>
      </c>
      <c r="DE13" s="36" t="s">
        <v>69</v>
      </c>
      <c r="DF13" s="37" t="s">
        <v>54</v>
      </c>
      <c r="DG13" s="35" t="s">
        <v>46</v>
      </c>
      <c r="DH13" s="36" t="s">
        <v>54</v>
      </c>
      <c r="DI13" s="35" t="s">
        <v>46</v>
      </c>
      <c r="DJ13" s="35" t="s">
        <v>46</v>
      </c>
      <c r="DK13" s="36" t="s">
        <v>69</v>
      </c>
      <c r="DL13" s="35" t="s">
        <v>46</v>
      </c>
      <c r="DM13" s="36" t="s">
        <v>69</v>
      </c>
      <c r="DN13" s="37" t="s">
        <v>54</v>
      </c>
      <c r="DO13" s="35" t="s">
        <v>46</v>
      </c>
      <c r="DP13" s="36" t="s">
        <v>69</v>
      </c>
      <c r="DQ13" s="37" t="s">
        <v>54</v>
      </c>
      <c r="DR13" s="35" t="s">
        <v>46</v>
      </c>
      <c r="DS13" s="36" t="s">
        <v>54</v>
      </c>
      <c r="DT13" s="35" t="s">
        <v>46</v>
      </c>
      <c r="DU13" s="36" t="s">
        <v>69</v>
      </c>
      <c r="DV13" s="35" t="s">
        <v>46</v>
      </c>
      <c r="DW13" s="36" t="s">
        <v>69</v>
      </c>
      <c r="DX13" s="37" t="s">
        <v>54</v>
      </c>
      <c r="DY13" s="35" t="s">
        <v>46</v>
      </c>
      <c r="DZ13" s="35" t="s">
        <v>46</v>
      </c>
      <c r="EA13" s="36" t="s">
        <v>54</v>
      </c>
      <c r="EB13" s="35" t="s">
        <v>46</v>
      </c>
      <c r="EC13" s="36" t="s">
        <v>69</v>
      </c>
      <c r="ED13" s="35" t="s">
        <v>46</v>
      </c>
      <c r="EE13" s="36" t="s">
        <v>69</v>
      </c>
      <c r="EF13" s="37" t="s">
        <v>54</v>
      </c>
      <c r="EG13" s="35" t="s">
        <v>46</v>
      </c>
      <c r="EH13" s="36" t="s">
        <v>69</v>
      </c>
      <c r="EI13" s="35" t="s">
        <v>46</v>
      </c>
      <c r="EJ13" s="36" t="s">
        <v>54</v>
      </c>
      <c r="EK13" s="35" t="s">
        <v>46</v>
      </c>
      <c r="EL13" s="35" t="s">
        <v>46</v>
      </c>
      <c r="EM13" s="35" t="s">
        <v>46</v>
      </c>
      <c r="EN13" s="36" t="s">
        <v>69</v>
      </c>
      <c r="EO13" s="37" t="s">
        <v>54</v>
      </c>
      <c r="EP13" s="35" t="s">
        <v>46</v>
      </c>
      <c r="EQ13" s="36" t="s">
        <v>54</v>
      </c>
      <c r="ER13" s="35" t="s">
        <v>46</v>
      </c>
      <c r="ES13" s="36" t="s">
        <v>69</v>
      </c>
      <c r="ET13" s="35" t="s">
        <v>46</v>
      </c>
      <c r="EU13" s="36" t="s">
        <v>69</v>
      </c>
      <c r="EV13" s="37" t="s">
        <v>54</v>
      </c>
      <c r="EW13" s="35" t="s">
        <v>46</v>
      </c>
      <c r="EX13" s="36" t="s">
        <v>69</v>
      </c>
      <c r="EY13" s="35" t="s">
        <v>46</v>
      </c>
      <c r="EZ13" s="36" t="s">
        <v>69</v>
      </c>
      <c r="FA13" s="37" t="s">
        <v>54</v>
      </c>
      <c r="FB13" s="35" t="s">
        <v>46</v>
      </c>
      <c r="FC13" s="36" t="s">
        <v>69</v>
      </c>
      <c r="FD13" s="35" t="s">
        <v>46</v>
      </c>
      <c r="FE13" s="35" t="s">
        <v>46</v>
      </c>
      <c r="FF13" s="36" t="s">
        <v>54</v>
      </c>
      <c r="FG13" s="35" t="s">
        <v>46</v>
      </c>
      <c r="FH13" s="35" t="s">
        <v>46</v>
      </c>
      <c r="FI13" s="35" t="s">
        <v>46</v>
      </c>
      <c r="FJ13" s="36" t="s">
        <v>69</v>
      </c>
      <c r="FK13" s="35" t="s">
        <v>46</v>
      </c>
      <c r="FL13" s="36" t="s">
        <v>54</v>
      </c>
      <c r="FM13" s="35" t="s">
        <v>46</v>
      </c>
      <c r="FN13" s="35" t="s">
        <v>46</v>
      </c>
      <c r="FO13" s="36" t="s">
        <v>54</v>
      </c>
      <c r="FP13" s="35" t="s">
        <v>46</v>
      </c>
      <c r="FQ13" s="35" t="s">
        <v>46</v>
      </c>
      <c r="FR13" s="35" t="s">
        <v>46</v>
      </c>
      <c r="FS13" s="36" t="s">
        <v>54</v>
      </c>
      <c r="FT13" s="35" t="s">
        <v>46</v>
      </c>
      <c r="FU13" s="35" t="s">
        <v>46</v>
      </c>
      <c r="FV13" s="35" t="s">
        <v>46</v>
      </c>
      <c r="FW13" s="36" t="s">
        <v>54</v>
      </c>
      <c r="FX13" s="35" t="s">
        <v>46</v>
      </c>
      <c r="FY13" s="35" t="s">
        <v>46</v>
      </c>
      <c r="FZ13" s="35" t="s">
        <v>46</v>
      </c>
      <c r="GA13" s="36" t="s">
        <v>54</v>
      </c>
      <c r="GB13" s="38" t="s">
        <v>46</v>
      </c>
    </row>
    <row r="14" spans="1:184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0"/>
      <c r="AL14" s="41"/>
      <c r="AM14" s="42"/>
      <c r="AN14" s="40"/>
      <c r="AO14" s="41"/>
      <c r="AP14" s="42"/>
      <c r="AQ14" s="40"/>
      <c r="AR14" s="41"/>
      <c r="AS14" s="42"/>
      <c r="AT14" s="40"/>
      <c r="AU14" s="41"/>
      <c r="AV14" s="42"/>
      <c r="AW14" s="40"/>
      <c r="AX14" s="41"/>
      <c r="AY14" s="42"/>
      <c r="AZ14" s="40"/>
      <c r="BA14" s="41"/>
      <c r="BB14" s="42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2"/>
      <c r="BN14" s="40"/>
      <c r="BO14" s="41"/>
      <c r="BP14" s="42"/>
      <c r="BQ14" s="40"/>
      <c r="BR14" s="41"/>
      <c r="BS14" s="42"/>
      <c r="BT14" s="40"/>
      <c r="BU14" s="41"/>
      <c r="BV14" s="42"/>
      <c r="BW14" s="40"/>
      <c r="BX14" s="41"/>
      <c r="BY14" s="42"/>
      <c r="BZ14" s="40"/>
      <c r="CA14" s="40"/>
      <c r="CB14" s="41"/>
      <c r="CC14" s="40"/>
      <c r="CD14" s="41"/>
      <c r="CE14" s="42"/>
      <c r="CF14" s="40"/>
      <c r="CG14" s="40"/>
      <c r="CH14" s="41"/>
      <c r="CI14" s="42"/>
      <c r="CJ14" s="40"/>
      <c r="CK14" s="41"/>
      <c r="CL14" s="42"/>
      <c r="CM14" s="40"/>
      <c r="CN14" s="41"/>
      <c r="CO14" s="42"/>
      <c r="CP14" s="40"/>
      <c r="CQ14" s="41"/>
      <c r="CR14" s="40"/>
      <c r="CS14" s="41"/>
      <c r="CT14" s="42"/>
      <c r="CU14" s="40"/>
      <c r="CV14" s="41"/>
      <c r="CW14" s="42"/>
      <c r="CX14" s="40"/>
      <c r="CY14" s="41"/>
      <c r="CZ14" s="42"/>
      <c r="DA14" s="40"/>
      <c r="DB14" s="41"/>
      <c r="DC14" s="42"/>
      <c r="DD14" s="40"/>
      <c r="DE14" s="41"/>
      <c r="DF14" s="42"/>
      <c r="DG14" s="40"/>
      <c r="DH14" s="41"/>
      <c r="DI14" s="40"/>
      <c r="DJ14" s="40"/>
      <c r="DK14" s="41"/>
      <c r="DL14" s="40"/>
      <c r="DM14" s="41"/>
      <c r="DN14" s="42"/>
      <c r="DO14" s="40"/>
      <c r="DP14" s="41"/>
      <c r="DQ14" s="42"/>
      <c r="DR14" s="40"/>
      <c r="DS14" s="41"/>
      <c r="DT14" s="40"/>
      <c r="DU14" s="41"/>
      <c r="DV14" s="40"/>
      <c r="DW14" s="41"/>
      <c r="DX14" s="42"/>
      <c r="DY14" s="40"/>
      <c r="DZ14" s="40"/>
      <c r="EA14" s="41"/>
      <c r="EB14" s="40"/>
      <c r="EC14" s="41"/>
      <c r="ED14" s="40"/>
      <c r="EE14" s="41"/>
      <c r="EF14" s="42"/>
      <c r="EG14" s="40"/>
      <c r="EH14" s="41"/>
      <c r="EI14" s="40"/>
      <c r="EJ14" s="41"/>
      <c r="EK14" s="40"/>
      <c r="EL14" s="40"/>
      <c r="EM14" s="40"/>
      <c r="EN14" s="41"/>
      <c r="EO14" s="42"/>
      <c r="EP14" s="40"/>
      <c r="EQ14" s="41"/>
      <c r="ER14" s="40"/>
      <c r="ES14" s="41"/>
      <c r="ET14" s="40"/>
      <c r="EU14" s="41"/>
      <c r="EV14" s="42"/>
      <c r="EW14" s="40"/>
      <c r="EX14" s="41"/>
      <c r="EY14" s="40"/>
      <c r="EZ14" s="41"/>
      <c r="FA14" s="42"/>
      <c r="FB14" s="40"/>
      <c r="FC14" s="41"/>
      <c r="FD14" s="40"/>
      <c r="FE14" s="40"/>
      <c r="FF14" s="41"/>
      <c r="FG14" s="40"/>
      <c r="FH14" s="40"/>
      <c r="FI14" s="40"/>
      <c r="FJ14" s="41"/>
      <c r="FK14" s="40"/>
      <c r="FL14" s="41"/>
      <c r="FM14" s="40"/>
      <c r="FN14" s="40"/>
      <c r="FO14" s="41"/>
      <c r="FP14" s="40"/>
      <c r="FQ14" s="40"/>
      <c r="FR14" s="40"/>
      <c r="FS14" s="41"/>
      <c r="FT14" s="40"/>
      <c r="FU14" s="40"/>
      <c r="FV14" s="40"/>
      <c r="FW14" s="41"/>
      <c r="FX14" s="40"/>
      <c r="FY14" s="40"/>
      <c r="FZ14" s="40"/>
      <c r="GA14" s="41"/>
      <c r="GB14" s="43"/>
    </row>
    <row r="15" spans="1:184" x14ac:dyDescent="0.25">
      <c r="A15" s="44" t="s">
        <v>3</v>
      </c>
      <c r="B15" s="45">
        <v>16382</v>
      </c>
      <c r="C15" s="46">
        <v>74</v>
      </c>
      <c r="D15" s="47">
        <v>138</v>
      </c>
      <c r="E15" s="45">
        <v>3067</v>
      </c>
      <c r="F15" s="46">
        <v>26</v>
      </c>
      <c r="G15" s="47">
        <v>21</v>
      </c>
      <c r="H15" s="45">
        <v>2843</v>
      </c>
      <c r="I15" s="46">
        <v>20</v>
      </c>
      <c r="J15" s="47">
        <v>27</v>
      </c>
      <c r="K15" s="45">
        <v>2183</v>
      </c>
      <c r="L15" s="46">
        <v>8</v>
      </c>
      <c r="M15" s="47">
        <v>32</v>
      </c>
      <c r="N15" s="45">
        <v>1438</v>
      </c>
      <c r="O15" s="46">
        <v>14</v>
      </c>
      <c r="P15" s="47">
        <v>17</v>
      </c>
      <c r="Q15" s="45">
        <v>1254</v>
      </c>
      <c r="R15" s="46">
        <v>12</v>
      </c>
      <c r="S15" s="47">
        <v>15</v>
      </c>
      <c r="T15" s="45">
        <v>946</v>
      </c>
      <c r="U15" s="46">
        <v>12</v>
      </c>
      <c r="V15" s="47">
        <v>14</v>
      </c>
      <c r="W15" s="45">
        <v>813</v>
      </c>
      <c r="X15" s="46">
        <v>7</v>
      </c>
      <c r="Y15" s="47">
        <v>6</v>
      </c>
      <c r="Z15" s="45">
        <v>802</v>
      </c>
      <c r="AA15" s="46">
        <v>5</v>
      </c>
      <c r="AB15" s="47">
        <v>11</v>
      </c>
      <c r="AC15" s="45">
        <v>759</v>
      </c>
      <c r="AD15" s="46">
        <v>8</v>
      </c>
      <c r="AE15" s="47">
        <v>14</v>
      </c>
      <c r="AF15" s="45">
        <v>691</v>
      </c>
      <c r="AG15" s="46" t="s">
        <v>74</v>
      </c>
      <c r="AH15" s="47">
        <v>13</v>
      </c>
      <c r="AI15" s="45">
        <v>564</v>
      </c>
      <c r="AJ15" s="46">
        <v>10</v>
      </c>
      <c r="AK15" s="45">
        <v>473</v>
      </c>
      <c r="AL15" s="46" t="s">
        <v>74</v>
      </c>
      <c r="AM15" s="47" t="s">
        <v>74</v>
      </c>
      <c r="AN15" s="45">
        <v>428</v>
      </c>
      <c r="AO15" s="46" t="s">
        <v>74</v>
      </c>
      <c r="AP15" s="47">
        <v>16</v>
      </c>
      <c r="AQ15" s="45">
        <v>433</v>
      </c>
      <c r="AR15" s="46" t="s">
        <v>74</v>
      </c>
      <c r="AS15" s="47">
        <v>8</v>
      </c>
      <c r="AT15" s="45">
        <v>417</v>
      </c>
      <c r="AU15" s="46">
        <v>5</v>
      </c>
      <c r="AV15" s="47" t="s">
        <v>74</v>
      </c>
      <c r="AW15" s="45">
        <v>402</v>
      </c>
      <c r="AX15" s="46" t="s">
        <v>74</v>
      </c>
      <c r="AY15" s="47" t="s">
        <v>74</v>
      </c>
      <c r="AZ15" s="45">
        <v>341</v>
      </c>
      <c r="BA15" s="46" t="s">
        <v>74</v>
      </c>
      <c r="BB15" s="47">
        <v>18</v>
      </c>
      <c r="BC15" s="45">
        <v>329</v>
      </c>
      <c r="BD15" s="46">
        <v>5</v>
      </c>
      <c r="BE15" s="45">
        <v>305</v>
      </c>
      <c r="BF15" s="46" t="s">
        <v>74</v>
      </c>
      <c r="BG15" s="45">
        <v>238</v>
      </c>
      <c r="BH15" s="46">
        <v>8</v>
      </c>
      <c r="BI15" s="45">
        <v>244</v>
      </c>
      <c r="BJ15" s="46" t="s">
        <v>74</v>
      </c>
      <c r="BK15" s="45">
        <v>236</v>
      </c>
      <c r="BL15" s="46" t="s">
        <v>74</v>
      </c>
      <c r="BM15" s="47" t="s">
        <v>74</v>
      </c>
      <c r="BN15" s="45">
        <v>207</v>
      </c>
      <c r="BO15" s="46" t="s">
        <v>74</v>
      </c>
      <c r="BP15" s="47" t="s">
        <v>74</v>
      </c>
      <c r="BQ15" s="45">
        <v>178</v>
      </c>
      <c r="BR15" s="46" t="s">
        <v>74</v>
      </c>
      <c r="BS15" s="47">
        <v>30</v>
      </c>
      <c r="BT15" s="45">
        <v>177</v>
      </c>
      <c r="BU15" s="46" t="s">
        <v>74</v>
      </c>
      <c r="BV15" s="47" t="s">
        <v>74</v>
      </c>
      <c r="BW15" s="45">
        <v>156</v>
      </c>
      <c r="BX15" s="46" t="s">
        <v>74</v>
      </c>
      <c r="BY15" s="47" t="s">
        <v>74</v>
      </c>
      <c r="BZ15" s="45">
        <v>142</v>
      </c>
      <c r="CA15" s="45">
        <v>130</v>
      </c>
      <c r="CB15" s="46">
        <v>5</v>
      </c>
      <c r="CC15" s="45">
        <v>127</v>
      </c>
      <c r="CD15" s="46" t="s">
        <v>74</v>
      </c>
      <c r="CE15" s="47" t="s">
        <v>74</v>
      </c>
      <c r="CF15" s="45">
        <v>126</v>
      </c>
      <c r="CG15" s="45">
        <v>123</v>
      </c>
      <c r="CH15" s="46" t="s">
        <v>74</v>
      </c>
      <c r="CI15" s="47" t="s">
        <v>74</v>
      </c>
      <c r="CJ15" s="45">
        <v>116</v>
      </c>
      <c r="CK15" s="46" t="s">
        <v>74</v>
      </c>
      <c r="CL15" s="47" t="s">
        <v>74</v>
      </c>
      <c r="CM15" s="45">
        <v>115</v>
      </c>
      <c r="CN15" s="46" t="s">
        <v>74</v>
      </c>
      <c r="CO15" s="47" t="s">
        <v>74</v>
      </c>
      <c r="CP15" s="45">
        <v>108</v>
      </c>
      <c r="CQ15" s="46" t="s">
        <v>74</v>
      </c>
      <c r="CR15" s="45">
        <v>93</v>
      </c>
      <c r="CS15" s="46">
        <v>5</v>
      </c>
      <c r="CT15" s="47">
        <v>9</v>
      </c>
      <c r="CU15" s="45">
        <v>96</v>
      </c>
      <c r="CV15" s="46" t="s">
        <v>74</v>
      </c>
      <c r="CW15" s="47" t="s">
        <v>74</v>
      </c>
      <c r="CX15" s="45">
        <v>96</v>
      </c>
      <c r="CY15" s="46" t="s">
        <v>74</v>
      </c>
      <c r="CZ15" s="47" t="s">
        <v>74</v>
      </c>
      <c r="DA15" s="45">
        <v>92</v>
      </c>
      <c r="DB15" s="46" t="s">
        <v>74</v>
      </c>
      <c r="DC15" s="47" t="s">
        <v>74</v>
      </c>
      <c r="DD15" s="45">
        <v>91</v>
      </c>
      <c r="DE15" s="46" t="s">
        <v>74</v>
      </c>
      <c r="DF15" s="47" t="s">
        <v>74</v>
      </c>
      <c r="DG15" s="45">
        <v>85</v>
      </c>
      <c r="DH15" s="46">
        <v>5</v>
      </c>
      <c r="DI15" s="45">
        <v>88</v>
      </c>
      <c r="DJ15" s="45">
        <v>85</v>
      </c>
      <c r="DK15" s="46" t="s">
        <v>74</v>
      </c>
      <c r="DL15" s="45">
        <v>82</v>
      </c>
      <c r="DM15" s="46" t="s">
        <v>74</v>
      </c>
      <c r="DN15" s="47" t="s">
        <v>74</v>
      </c>
      <c r="DO15" s="45">
        <v>75</v>
      </c>
      <c r="DP15" s="46" t="s">
        <v>74</v>
      </c>
      <c r="DQ15" s="47" t="s">
        <v>74</v>
      </c>
      <c r="DR15" s="45">
        <v>71</v>
      </c>
      <c r="DS15" s="46" t="s">
        <v>74</v>
      </c>
      <c r="DT15" s="45">
        <v>70</v>
      </c>
      <c r="DU15" s="46" t="s">
        <v>74</v>
      </c>
      <c r="DV15" s="45">
        <v>54</v>
      </c>
      <c r="DW15" s="46" t="s">
        <v>74</v>
      </c>
      <c r="DX15" s="47">
        <v>12</v>
      </c>
      <c r="DY15" s="45">
        <v>68</v>
      </c>
      <c r="DZ15" s="45">
        <v>62</v>
      </c>
      <c r="EA15" s="46" t="s">
        <v>74</v>
      </c>
      <c r="EB15" s="45">
        <v>61</v>
      </c>
      <c r="EC15" s="46" t="s">
        <v>74</v>
      </c>
      <c r="ED15" s="45">
        <v>56</v>
      </c>
      <c r="EE15" s="46" t="s">
        <v>74</v>
      </c>
      <c r="EF15" s="47" t="s">
        <v>74</v>
      </c>
      <c r="EG15" s="45">
        <v>59</v>
      </c>
      <c r="EH15" s="46" t="s">
        <v>74</v>
      </c>
      <c r="EI15" s="45">
        <v>59</v>
      </c>
      <c r="EJ15" s="46" t="s">
        <v>74</v>
      </c>
      <c r="EK15" s="45">
        <v>59</v>
      </c>
      <c r="EL15" s="45">
        <v>59</v>
      </c>
      <c r="EM15" s="45">
        <v>54</v>
      </c>
      <c r="EN15" s="46" t="s">
        <v>74</v>
      </c>
      <c r="EO15" s="47" t="s">
        <v>74</v>
      </c>
      <c r="EP15" s="45">
        <v>48</v>
      </c>
      <c r="EQ15" s="46">
        <v>7</v>
      </c>
      <c r="ER15" s="45">
        <v>53</v>
      </c>
      <c r="ES15" s="46" t="s">
        <v>74</v>
      </c>
      <c r="ET15" s="45">
        <v>44</v>
      </c>
      <c r="EU15" s="46" t="s">
        <v>74</v>
      </c>
      <c r="EV15" s="47" t="s">
        <v>74</v>
      </c>
      <c r="EW15" s="45">
        <v>45</v>
      </c>
      <c r="EX15" s="46" t="s">
        <v>74</v>
      </c>
      <c r="EY15" s="45">
        <v>43</v>
      </c>
      <c r="EZ15" s="46" t="s">
        <v>74</v>
      </c>
      <c r="FA15" s="47" t="s">
        <v>74</v>
      </c>
      <c r="FB15" s="45">
        <v>42</v>
      </c>
      <c r="FC15" s="46" t="s">
        <v>74</v>
      </c>
      <c r="FD15" s="45">
        <v>44</v>
      </c>
      <c r="FE15" s="45">
        <v>41</v>
      </c>
      <c r="FF15" s="46" t="s">
        <v>74</v>
      </c>
      <c r="FG15" s="45">
        <v>41</v>
      </c>
      <c r="FH15" s="45">
        <v>40</v>
      </c>
      <c r="FI15" s="45">
        <v>37</v>
      </c>
      <c r="FJ15" s="46" t="s">
        <v>74</v>
      </c>
      <c r="FK15" s="45">
        <v>25</v>
      </c>
      <c r="FL15" s="46">
        <v>12</v>
      </c>
      <c r="FM15" s="45">
        <v>36</v>
      </c>
      <c r="FN15" s="45">
        <v>33</v>
      </c>
      <c r="FO15" s="46" t="s">
        <v>74</v>
      </c>
      <c r="FP15" s="45">
        <v>28</v>
      </c>
      <c r="FQ15" s="45">
        <v>23</v>
      </c>
      <c r="FR15" s="45">
        <v>16</v>
      </c>
      <c r="FS15" s="46">
        <v>5</v>
      </c>
      <c r="FT15" s="45">
        <v>20</v>
      </c>
      <c r="FU15" s="45">
        <v>20</v>
      </c>
      <c r="FV15" s="45">
        <v>18</v>
      </c>
      <c r="FW15" s="46" t="s">
        <v>74</v>
      </c>
      <c r="FX15" s="45">
        <v>19</v>
      </c>
      <c r="FY15" s="45">
        <v>19</v>
      </c>
      <c r="FZ15" s="45">
        <v>18</v>
      </c>
      <c r="GA15" s="46" t="s">
        <v>74</v>
      </c>
      <c r="GB15" s="48" t="s">
        <v>74</v>
      </c>
    </row>
    <row r="16" spans="1:184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0"/>
      <c r="AL16" s="41"/>
      <c r="AM16" s="42"/>
      <c r="AN16" s="40"/>
      <c r="AO16" s="41"/>
      <c r="AP16" s="42"/>
      <c r="AQ16" s="40"/>
      <c r="AR16" s="41"/>
      <c r="AS16" s="42"/>
      <c r="AT16" s="40"/>
      <c r="AU16" s="41"/>
      <c r="AV16" s="42"/>
      <c r="AW16" s="40"/>
      <c r="AX16" s="41"/>
      <c r="AY16" s="42"/>
      <c r="AZ16" s="40"/>
      <c r="BA16" s="41"/>
      <c r="BB16" s="42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2"/>
      <c r="BN16" s="40"/>
      <c r="BO16" s="41"/>
      <c r="BP16" s="42"/>
      <c r="BQ16" s="40"/>
      <c r="BR16" s="41"/>
      <c r="BS16" s="42"/>
      <c r="BT16" s="40"/>
      <c r="BU16" s="41"/>
      <c r="BV16" s="42"/>
      <c r="BW16" s="40"/>
      <c r="BX16" s="41"/>
      <c r="BY16" s="42"/>
      <c r="BZ16" s="40"/>
      <c r="CA16" s="40"/>
      <c r="CB16" s="41"/>
      <c r="CC16" s="40"/>
      <c r="CD16" s="41"/>
      <c r="CE16" s="42"/>
      <c r="CF16" s="40"/>
      <c r="CG16" s="40"/>
      <c r="CH16" s="41"/>
      <c r="CI16" s="42"/>
      <c r="CJ16" s="40"/>
      <c r="CK16" s="41"/>
      <c r="CL16" s="42"/>
      <c r="CM16" s="40"/>
      <c r="CN16" s="41"/>
      <c r="CO16" s="42"/>
      <c r="CP16" s="40"/>
      <c r="CQ16" s="41"/>
      <c r="CR16" s="40"/>
      <c r="CS16" s="41"/>
      <c r="CT16" s="42"/>
      <c r="CU16" s="40"/>
      <c r="CV16" s="41"/>
      <c r="CW16" s="42"/>
      <c r="CX16" s="40"/>
      <c r="CY16" s="41"/>
      <c r="CZ16" s="42"/>
      <c r="DA16" s="40"/>
      <c r="DB16" s="41"/>
      <c r="DC16" s="42"/>
      <c r="DD16" s="40"/>
      <c r="DE16" s="41"/>
      <c r="DF16" s="42"/>
      <c r="DG16" s="40"/>
      <c r="DH16" s="41"/>
      <c r="DI16" s="40"/>
      <c r="DJ16" s="40"/>
      <c r="DK16" s="41"/>
      <c r="DL16" s="40"/>
      <c r="DM16" s="41"/>
      <c r="DN16" s="42"/>
      <c r="DO16" s="40"/>
      <c r="DP16" s="41"/>
      <c r="DQ16" s="42"/>
      <c r="DR16" s="40"/>
      <c r="DS16" s="41"/>
      <c r="DT16" s="40"/>
      <c r="DU16" s="41"/>
      <c r="DV16" s="40"/>
      <c r="DW16" s="41"/>
      <c r="DX16" s="42"/>
      <c r="DY16" s="40"/>
      <c r="DZ16" s="40"/>
      <c r="EA16" s="41"/>
      <c r="EB16" s="40"/>
      <c r="EC16" s="41"/>
      <c r="ED16" s="40"/>
      <c r="EE16" s="41"/>
      <c r="EF16" s="42"/>
      <c r="EG16" s="40"/>
      <c r="EH16" s="41"/>
      <c r="EI16" s="40"/>
      <c r="EJ16" s="41"/>
      <c r="EK16" s="40"/>
      <c r="EL16" s="40"/>
      <c r="EM16" s="40"/>
      <c r="EN16" s="41"/>
      <c r="EO16" s="42"/>
      <c r="EP16" s="40"/>
      <c r="EQ16" s="41"/>
      <c r="ER16" s="40"/>
      <c r="ES16" s="41"/>
      <c r="ET16" s="40"/>
      <c r="EU16" s="41"/>
      <c r="EV16" s="42"/>
      <c r="EW16" s="40"/>
      <c r="EX16" s="41"/>
      <c r="EY16" s="40"/>
      <c r="EZ16" s="41"/>
      <c r="FA16" s="42"/>
      <c r="FB16" s="40"/>
      <c r="FC16" s="41"/>
      <c r="FD16" s="40"/>
      <c r="FE16" s="40"/>
      <c r="FF16" s="41"/>
      <c r="FG16" s="40"/>
      <c r="FH16" s="40"/>
      <c r="FI16" s="40"/>
      <c r="FJ16" s="41"/>
      <c r="FK16" s="40"/>
      <c r="FL16" s="41"/>
      <c r="FM16" s="40"/>
      <c r="FN16" s="40"/>
      <c r="FO16" s="41"/>
      <c r="FP16" s="40"/>
      <c r="FQ16" s="40"/>
      <c r="FR16" s="40"/>
      <c r="FS16" s="41"/>
      <c r="FT16" s="40"/>
      <c r="FU16" s="40"/>
      <c r="FV16" s="40"/>
      <c r="FW16" s="41"/>
      <c r="FX16" s="40"/>
      <c r="FY16" s="40"/>
      <c r="FZ16" s="40"/>
      <c r="GA16" s="41"/>
      <c r="GB16" s="43"/>
    </row>
    <row r="17" spans="1:184" x14ac:dyDescent="0.25">
      <c r="A17" s="44" t="s">
        <v>5</v>
      </c>
      <c r="B17" s="49">
        <v>0.87361317625528989</v>
      </c>
      <c r="C17" s="50">
        <v>1.642857142857143</v>
      </c>
      <c r="D17" s="51">
        <v>0.81578947368421051</v>
      </c>
      <c r="E17" s="49">
        <v>0.85429262394195893</v>
      </c>
      <c r="F17" s="50">
        <v>1.363636363636364</v>
      </c>
      <c r="G17" s="51">
        <v>2</v>
      </c>
      <c r="H17" s="49">
        <v>0.83419354838709681</v>
      </c>
      <c r="I17" s="50">
        <v>1</v>
      </c>
      <c r="J17" s="51">
        <v>1.7</v>
      </c>
      <c r="K17" s="49">
        <v>0.87381974248927041</v>
      </c>
      <c r="L17" s="50" t="s">
        <v>2</v>
      </c>
      <c r="M17" s="51">
        <v>0.88235294117647056</v>
      </c>
      <c r="N17" s="49">
        <v>1.0513552068473611</v>
      </c>
      <c r="O17" s="50">
        <v>1</v>
      </c>
      <c r="P17" s="51">
        <v>0.54545454545454541</v>
      </c>
      <c r="Q17" s="49">
        <v>0.84955752212389379</v>
      </c>
      <c r="R17" s="50">
        <v>2</v>
      </c>
      <c r="S17" s="51">
        <v>1.5</v>
      </c>
      <c r="T17" s="49">
        <v>1.061002178649237</v>
      </c>
      <c r="U17" s="50">
        <v>5</v>
      </c>
      <c r="V17" s="51">
        <v>1.8</v>
      </c>
      <c r="W17" s="49">
        <v>0.5859375</v>
      </c>
      <c r="X17" s="50">
        <v>1.333333333333333</v>
      </c>
      <c r="Y17" s="51">
        <v>1</v>
      </c>
      <c r="Z17" s="49">
        <v>0.90047393364928907</v>
      </c>
      <c r="AA17" s="50">
        <v>1.5</v>
      </c>
      <c r="AB17" s="51">
        <v>0.83333333333333337</v>
      </c>
      <c r="AC17" s="49">
        <v>1.0132625994694959</v>
      </c>
      <c r="AD17" s="50">
        <v>1.666666666666667</v>
      </c>
      <c r="AE17" s="51">
        <v>2.5</v>
      </c>
      <c r="AF17" s="49">
        <v>0.95197740112994356</v>
      </c>
      <c r="AG17" s="50">
        <v>0.5</v>
      </c>
      <c r="AH17" s="51">
        <v>0.8571428571428571</v>
      </c>
      <c r="AI17" s="49">
        <v>1.203125</v>
      </c>
      <c r="AJ17" s="50">
        <v>2.333333333333333</v>
      </c>
      <c r="AK17" s="49">
        <v>0.92276422764227639</v>
      </c>
      <c r="AL17" s="50">
        <v>1</v>
      </c>
      <c r="AM17" s="51">
        <v>1</v>
      </c>
      <c r="AN17" s="49">
        <v>1.1083743842364531</v>
      </c>
      <c r="AO17" s="50">
        <v>0.33333333333333331</v>
      </c>
      <c r="AP17" s="51">
        <v>0.45454545454545447</v>
      </c>
      <c r="AQ17" s="49">
        <v>1.0619047619047619</v>
      </c>
      <c r="AR17" s="50">
        <v>1</v>
      </c>
      <c r="AS17" s="51">
        <v>3</v>
      </c>
      <c r="AT17" s="49">
        <v>0.98571428571428577</v>
      </c>
      <c r="AU17" s="50">
        <v>0.25</v>
      </c>
      <c r="AV17" s="51">
        <v>0.5</v>
      </c>
      <c r="AW17" s="49">
        <v>1</v>
      </c>
      <c r="AX17" s="50">
        <v>1</v>
      </c>
      <c r="AY17" s="51" t="s">
        <v>2</v>
      </c>
      <c r="AZ17" s="49">
        <v>1.228758169934641</v>
      </c>
      <c r="BA17" s="50">
        <v>0</v>
      </c>
      <c r="BB17" s="51">
        <v>1.25</v>
      </c>
      <c r="BC17" s="49">
        <v>1.1644736842105261</v>
      </c>
      <c r="BD17" s="50">
        <v>0.66666666666666663</v>
      </c>
      <c r="BE17" s="49">
        <v>1.3282442748091601</v>
      </c>
      <c r="BF17" s="50">
        <v>0</v>
      </c>
      <c r="BG17" s="49">
        <v>0.88888888888888884</v>
      </c>
      <c r="BH17" s="50">
        <v>0.33333333333333331</v>
      </c>
      <c r="BI17" s="49">
        <v>0.95199999999999996</v>
      </c>
      <c r="BJ17" s="50" t="s">
        <v>2</v>
      </c>
      <c r="BK17" s="49">
        <v>0.98319327731092432</v>
      </c>
      <c r="BL17" s="50">
        <v>0</v>
      </c>
      <c r="BM17" s="51">
        <v>0</v>
      </c>
      <c r="BN17" s="49">
        <v>1.0909090909090911</v>
      </c>
      <c r="BO17" s="50">
        <v>0</v>
      </c>
      <c r="BP17" s="51">
        <v>0</v>
      </c>
      <c r="BQ17" s="49">
        <v>1.2820512820512819</v>
      </c>
      <c r="BR17" s="50">
        <v>0.5</v>
      </c>
      <c r="BS17" s="51">
        <v>1</v>
      </c>
      <c r="BT17" s="49">
        <v>0.92391304347826086</v>
      </c>
      <c r="BU17" s="50" t="s">
        <v>2</v>
      </c>
      <c r="BV17" s="51">
        <v>0.5</v>
      </c>
      <c r="BW17" s="49">
        <v>1.0526315789473679</v>
      </c>
      <c r="BX17" s="50">
        <v>0</v>
      </c>
      <c r="BY17" s="51">
        <v>1</v>
      </c>
      <c r="BZ17" s="49">
        <v>1.3278688524590161</v>
      </c>
      <c r="CA17" s="49">
        <v>1.063492063492063</v>
      </c>
      <c r="CB17" s="50">
        <v>4</v>
      </c>
      <c r="CC17" s="49">
        <v>0.9538461538461539</v>
      </c>
      <c r="CD17" s="50">
        <v>0</v>
      </c>
      <c r="CE17" s="51">
        <v>0.5</v>
      </c>
      <c r="CF17" s="49">
        <v>1.52</v>
      </c>
      <c r="CG17" s="49">
        <v>1.084745762711864</v>
      </c>
      <c r="CH17" s="50">
        <v>1</v>
      </c>
      <c r="CI17" s="51">
        <v>0</v>
      </c>
      <c r="CJ17" s="49">
        <v>1.1481481481481479</v>
      </c>
      <c r="CK17" s="50" t="s">
        <v>2</v>
      </c>
      <c r="CL17" s="51">
        <v>2</v>
      </c>
      <c r="CM17" s="49">
        <v>0.69117647058823528</v>
      </c>
      <c r="CN17" s="50">
        <v>1</v>
      </c>
      <c r="CO17" s="51">
        <v>1</v>
      </c>
      <c r="CP17" s="49">
        <v>1.1599999999999999</v>
      </c>
      <c r="CQ17" s="50">
        <v>0</v>
      </c>
      <c r="CR17" s="49">
        <v>1.7352941176470591</v>
      </c>
      <c r="CS17" s="50">
        <v>0.66666666666666663</v>
      </c>
      <c r="CT17" s="51">
        <v>2</v>
      </c>
      <c r="CU17" s="49">
        <v>1.0869565217391299</v>
      </c>
      <c r="CV17" s="50">
        <v>0.5</v>
      </c>
      <c r="CW17" s="51" t="s">
        <v>2</v>
      </c>
      <c r="CX17" s="49">
        <v>1.0869565217391299</v>
      </c>
      <c r="CY17" s="50">
        <v>0</v>
      </c>
      <c r="CZ17" s="51" t="s">
        <v>2</v>
      </c>
      <c r="DA17" s="49">
        <v>1.7878787878787881</v>
      </c>
      <c r="DB17" s="50" t="s">
        <v>2</v>
      </c>
      <c r="DC17" s="51" t="s">
        <v>2</v>
      </c>
      <c r="DD17" s="49">
        <v>0.97826086956521741</v>
      </c>
      <c r="DE17" s="50">
        <v>1</v>
      </c>
      <c r="DF17" s="51" t="s">
        <v>2</v>
      </c>
      <c r="DG17" s="49">
        <v>1.3611111111111109</v>
      </c>
      <c r="DH17" s="50">
        <v>4</v>
      </c>
      <c r="DI17" s="49">
        <v>0.87234042553191493</v>
      </c>
      <c r="DJ17" s="49">
        <v>1.17948717948718</v>
      </c>
      <c r="DK17" s="50">
        <v>2</v>
      </c>
      <c r="DL17" s="49">
        <v>1.1578947368421051</v>
      </c>
      <c r="DM17" s="50">
        <v>0</v>
      </c>
      <c r="DN17" s="51">
        <v>0</v>
      </c>
      <c r="DO17" s="49">
        <v>1.205882352941176</v>
      </c>
      <c r="DP17" s="50">
        <v>0</v>
      </c>
      <c r="DQ17" s="51">
        <v>0</v>
      </c>
      <c r="DR17" s="49">
        <v>1.028571428571428</v>
      </c>
      <c r="DS17" s="50">
        <v>2</v>
      </c>
      <c r="DT17" s="49">
        <v>1</v>
      </c>
      <c r="DU17" s="50" t="s">
        <v>2</v>
      </c>
      <c r="DV17" s="49">
        <v>0.86206896551724133</v>
      </c>
      <c r="DW17" s="50">
        <v>0.5</v>
      </c>
      <c r="DX17" s="51">
        <v>1.4</v>
      </c>
      <c r="DY17" s="49">
        <v>0.78947368421052633</v>
      </c>
      <c r="DZ17" s="49">
        <v>0.72222222222222221</v>
      </c>
      <c r="EA17" s="50">
        <v>1</v>
      </c>
      <c r="EB17" s="49">
        <v>1.652173913043478</v>
      </c>
      <c r="EC17" s="50" t="s">
        <v>2</v>
      </c>
      <c r="ED17" s="49">
        <v>1.24</v>
      </c>
      <c r="EE17" s="50" t="s">
        <v>2</v>
      </c>
      <c r="EF17" s="51" t="s">
        <v>2</v>
      </c>
      <c r="EG17" s="49">
        <v>1.0344827586206899</v>
      </c>
      <c r="EH17" s="50" t="s">
        <v>2</v>
      </c>
      <c r="EI17" s="49">
        <v>1.0344827586206899</v>
      </c>
      <c r="EJ17" s="50" t="s">
        <v>2</v>
      </c>
      <c r="EK17" s="49">
        <v>0.90322580645161288</v>
      </c>
      <c r="EL17" s="49">
        <v>1.2692307692307689</v>
      </c>
      <c r="EM17" s="49">
        <v>0.9285714285714286</v>
      </c>
      <c r="EN17" s="50">
        <v>0</v>
      </c>
      <c r="EO17" s="51" t="s">
        <v>2</v>
      </c>
      <c r="EP17" s="49">
        <v>0.92</v>
      </c>
      <c r="EQ17" s="50">
        <v>0.16666666666666671</v>
      </c>
      <c r="ER17" s="49">
        <v>1.304347826086957</v>
      </c>
      <c r="ES17" s="50" t="s">
        <v>2</v>
      </c>
      <c r="ET17" s="49">
        <v>1</v>
      </c>
      <c r="EU17" s="50" t="s">
        <v>2</v>
      </c>
      <c r="EV17" s="51">
        <v>1</v>
      </c>
      <c r="EW17" s="49">
        <v>0.8</v>
      </c>
      <c r="EX17" s="50">
        <v>0</v>
      </c>
      <c r="EY17" s="49">
        <v>1.3888888888888891</v>
      </c>
      <c r="EZ17" s="50">
        <v>0</v>
      </c>
      <c r="FA17" s="51" t="s">
        <v>2</v>
      </c>
      <c r="FB17" s="49">
        <v>0.55555555555555558</v>
      </c>
      <c r="FC17" s="50" t="s">
        <v>2</v>
      </c>
      <c r="FD17" s="49">
        <v>0.83333333333333337</v>
      </c>
      <c r="FE17" s="49">
        <v>0.57692307692307687</v>
      </c>
      <c r="FF17" s="50" t="s">
        <v>2</v>
      </c>
      <c r="FG17" s="49">
        <v>1.411764705882353</v>
      </c>
      <c r="FH17" s="49">
        <v>1.666666666666667</v>
      </c>
      <c r="FI17" s="49">
        <v>1.1764705882352939</v>
      </c>
      <c r="FJ17" s="50" t="s">
        <v>2</v>
      </c>
      <c r="FK17" s="49">
        <v>1.2727272727272729</v>
      </c>
      <c r="FL17" s="50">
        <v>2</v>
      </c>
      <c r="FM17" s="49">
        <v>3</v>
      </c>
      <c r="FN17" s="49">
        <v>0.73684210526315785</v>
      </c>
      <c r="FO17" s="50">
        <v>0</v>
      </c>
      <c r="FP17" s="49">
        <v>1.333333333333333</v>
      </c>
      <c r="FQ17" s="49">
        <v>1.3</v>
      </c>
      <c r="FR17" s="49">
        <v>1</v>
      </c>
      <c r="FS17" s="50" t="s">
        <v>2</v>
      </c>
      <c r="FT17" s="49">
        <v>0.81818181818181823</v>
      </c>
      <c r="FU17" s="49">
        <v>0.53846153846153844</v>
      </c>
      <c r="FV17" s="49">
        <v>0.5</v>
      </c>
      <c r="FW17" s="50" t="s">
        <v>2</v>
      </c>
      <c r="FX17" s="49">
        <v>1.1111111111111109</v>
      </c>
      <c r="FY17" s="49">
        <v>3.75</v>
      </c>
      <c r="FZ17" s="49">
        <v>2</v>
      </c>
      <c r="GA17" s="50" t="s">
        <v>2</v>
      </c>
      <c r="GB17" s="52">
        <v>0</v>
      </c>
    </row>
    <row r="18" spans="1:184" x14ac:dyDescent="0.25">
      <c r="A18" s="44" t="s">
        <v>6</v>
      </c>
      <c r="B18" s="53">
        <v>36.612575864671129</v>
      </c>
      <c r="C18" s="54">
        <v>6.2082466450022924</v>
      </c>
      <c r="D18" s="55">
        <v>35.233495755449518</v>
      </c>
      <c r="E18" s="53">
        <v>37.327614532569108</v>
      </c>
      <c r="F18" s="54">
        <v>5.6664880189777511</v>
      </c>
      <c r="G18" s="55">
        <v>37.430565786281043</v>
      </c>
      <c r="H18" s="53">
        <v>37.164369379053731</v>
      </c>
      <c r="I18" s="54">
        <v>7.0104653395695484</v>
      </c>
      <c r="J18" s="55">
        <v>30.46297894784281</v>
      </c>
      <c r="K18" s="53">
        <v>43.71679696872247</v>
      </c>
      <c r="L18" s="54">
        <v>7.5651078504068767</v>
      </c>
      <c r="M18" s="55">
        <v>43.216008762548483</v>
      </c>
      <c r="N18" s="53">
        <v>41.871771027924211</v>
      </c>
      <c r="O18" s="54">
        <v>8.4461896885151493</v>
      </c>
      <c r="P18" s="55">
        <v>40.633640334984101</v>
      </c>
      <c r="Q18" s="53">
        <v>40.576720907272723</v>
      </c>
      <c r="R18" s="54">
        <v>9.4603372880066932</v>
      </c>
      <c r="S18" s="55">
        <v>30.00589563211398</v>
      </c>
      <c r="T18" s="53">
        <v>34.398508668815722</v>
      </c>
      <c r="U18" s="54">
        <v>9.769297887038304</v>
      </c>
      <c r="V18" s="55">
        <v>26.457923198939628</v>
      </c>
      <c r="W18" s="53">
        <v>37.127979861249678</v>
      </c>
      <c r="X18" s="54">
        <v>4.8146078463326907</v>
      </c>
      <c r="Y18" s="55">
        <v>37.598641214794533</v>
      </c>
      <c r="Z18" s="53">
        <v>42.201421196514367</v>
      </c>
      <c r="AA18" s="54">
        <v>7.5506224807970153</v>
      </c>
      <c r="AB18" s="55">
        <v>38.126600017975782</v>
      </c>
      <c r="AC18" s="53">
        <v>37.714047938039847</v>
      </c>
      <c r="AD18" s="54">
        <v>3.4695580462392601</v>
      </c>
      <c r="AE18" s="55">
        <v>35.690214220527373</v>
      </c>
      <c r="AF18" s="53">
        <v>38.647145078466693</v>
      </c>
      <c r="AG18" s="54">
        <v>5.1284381575278273</v>
      </c>
      <c r="AH18" s="55">
        <v>31.864556971281829</v>
      </c>
      <c r="AI18" s="53">
        <v>34.950458516517443</v>
      </c>
      <c r="AJ18" s="54">
        <v>44.051401627500191</v>
      </c>
      <c r="AK18" s="53">
        <v>47.386397795184372</v>
      </c>
      <c r="AL18" s="54">
        <v>4.9684320100387858</v>
      </c>
      <c r="AM18" s="55">
        <v>60.126761065480267</v>
      </c>
      <c r="AN18" s="53">
        <v>42.851638721327021</v>
      </c>
      <c r="AO18" s="54">
        <v>7.6332316145714492</v>
      </c>
      <c r="AP18" s="55">
        <v>34.180594294242908</v>
      </c>
      <c r="AQ18" s="53">
        <v>33.861738416693932</v>
      </c>
      <c r="AR18" s="54">
        <v>3.6391474636854499</v>
      </c>
      <c r="AS18" s="55">
        <v>27.118292978553502</v>
      </c>
      <c r="AT18" s="53">
        <v>44.157313596989162</v>
      </c>
      <c r="AU18" s="54">
        <v>13.171071184120461</v>
      </c>
      <c r="AV18" s="55">
        <v>52.115215986006547</v>
      </c>
      <c r="AW18" s="53">
        <v>36.717658872721337</v>
      </c>
      <c r="AX18" s="54">
        <v>6.8837891664765367</v>
      </c>
      <c r="AY18" s="55">
        <v>33.023448551220618</v>
      </c>
      <c r="AZ18" s="53">
        <v>38.765508767211102</v>
      </c>
      <c r="BA18" s="54">
        <v>0.25484162293710039</v>
      </c>
      <c r="BB18" s="55">
        <v>29.500715728276759</v>
      </c>
      <c r="BC18" s="53">
        <v>39.659173504936753</v>
      </c>
      <c r="BD18" s="54">
        <v>9.5897733667959582</v>
      </c>
      <c r="BE18" s="53">
        <v>30.17640849082834</v>
      </c>
      <c r="BF18" s="54">
        <v>28.47904023119629</v>
      </c>
      <c r="BG18" s="53">
        <v>36.884409564647207</v>
      </c>
      <c r="BH18" s="54">
        <v>31.42622537835577</v>
      </c>
      <c r="BI18" s="53">
        <v>53.313308700780077</v>
      </c>
      <c r="BJ18" s="54">
        <v>52.984898091109592</v>
      </c>
      <c r="BK18" s="53">
        <v>41.343195493373862</v>
      </c>
      <c r="BL18" s="54">
        <v>9.9043900676857586</v>
      </c>
      <c r="BM18" s="55">
        <v>21.572718457677389</v>
      </c>
      <c r="BN18" s="53">
        <v>38.496160331437203</v>
      </c>
      <c r="BO18" s="54">
        <v>6.0860911476157833</v>
      </c>
      <c r="BP18" s="55">
        <v>28.091398585443759</v>
      </c>
      <c r="BQ18" s="53">
        <v>37.963731669687363</v>
      </c>
      <c r="BR18" s="54">
        <v>5.2154479428093419</v>
      </c>
      <c r="BS18" s="55">
        <v>37.922971645499032</v>
      </c>
      <c r="BT18" s="53">
        <v>42.40854282918982</v>
      </c>
      <c r="BU18" s="54">
        <v>6.9701583770628934</v>
      </c>
      <c r="BV18" s="55">
        <v>50.328116840317392</v>
      </c>
      <c r="BW18" s="53">
        <v>36.879334576968908</v>
      </c>
      <c r="BX18" s="54">
        <v>0.62186794940046453</v>
      </c>
      <c r="BY18" s="55">
        <v>26.307208247775488</v>
      </c>
      <c r="BZ18" s="53">
        <v>39.171779892221217</v>
      </c>
      <c r="CA18" s="53">
        <v>35.867054411859343</v>
      </c>
      <c r="CB18" s="54">
        <v>30.96805004182827</v>
      </c>
      <c r="CC18" s="53">
        <v>33.453071698515437</v>
      </c>
      <c r="CD18" s="54">
        <v>14.050241463229151</v>
      </c>
      <c r="CE18" s="55">
        <v>11.12217215504347</v>
      </c>
      <c r="CF18" s="53">
        <v>42.989350161820489</v>
      </c>
      <c r="CG18" s="53">
        <v>32.073955174185564</v>
      </c>
      <c r="CH18" s="54">
        <v>11.360447562552279</v>
      </c>
      <c r="CI18" s="55">
        <v>19.284510228914741</v>
      </c>
      <c r="CJ18" s="53">
        <v>27.86083216305947</v>
      </c>
      <c r="CK18" s="54">
        <v>16.6094760057799</v>
      </c>
      <c r="CL18" s="55">
        <v>38.427965371257642</v>
      </c>
      <c r="CM18" s="53">
        <v>38.537898021671353</v>
      </c>
      <c r="CN18" s="54">
        <v>8.3750475321317168</v>
      </c>
      <c r="CO18" s="55">
        <v>35.346577686516078</v>
      </c>
      <c r="CP18" s="53">
        <v>35.051820674294341</v>
      </c>
      <c r="CQ18" s="54">
        <v>4.0980949121606098</v>
      </c>
      <c r="CR18" s="53">
        <v>33.906525701696943</v>
      </c>
      <c r="CS18" s="54">
        <v>3.5497855350216718</v>
      </c>
      <c r="CT18" s="55">
        <v>34.8125793258465</v>
      </c>
      <c r="CU18" s="53">
        <v>43.02311305359089</v>
      </c>
      <c r="CV18" s="54">
        <v>4.7069472963723449</v>
      </c>
      <c r="CW18" s="55">
        <v>12.897104342535551</v>
      </c>
      <c r="CX18" s="53">
        <v>46.759654885035623</v>
      </c>
      <c r="CY18" s="54">
        <v>11.42515970796258</v>
      </c>
      <c r="CZ18" s="55">
        <v>65.298648186173864</v>
      </c>
      <c r="DA18" s="53">
        <v>47.586896693251603</v>
      </c>
      <c r="DB18" s="54">
        <v>13.36967259867671</v>
      </c>
      <c r="DC18" s="55">
        <v>46.723391512662559</v>
      </c>
      <c r="DD18" s="53">
        <v>34.78616315618369</v>
      </c>
      <c r="DE18" s="54">
        <v>5.1854218952011548</v>
      </c>
      <c r="DF18" s="55">
        <v>64.5267453798768</v>
      </c>
      <c r="DG18" s="53">
        <v>46.462608630493037</v>
      </c>
      <c r="DH18" s="54">
        <v>38.228565290136132</v>
      </c>
      <c r="DI18" s="53">
        <v>41.533768857292984</v>
      </c>
      <c r="DJ18" s="53">
        <v>40.390445191537708</v>
      </c>
      <c r="DK18" s="54">
        <v>5.1581679215149441</v>
      </c>
      <c r="DL18" s="53">
        <v>33.207578639013633</v>
      </c>
      <c r="DM18" s="54">
        <v>9.2147986538900284</v>
      </c>
      <c r="DN18" s="55">
        <v>18.146142292189509</v>
      </c>
      <c r="DO18" s="53">
        <v>35.211096712043997</v>
      </c>
      <c r="DP18" s="54">
        <v>3.369028062970564</v>
      </c>
      <c r="DQ18" s="55">
        <v>4.6160335386721387</v>
      </c>
      <c r="DR18" s="53">
        <v>29.25677189611163</v>
      </c>
      <c r="DS18" s="54">
        <v>48.654175222450377</v>
      </c>
      <c r="DT18" s="53">
        <v>44.413074704214338</v>
      </c>
      <c r="DU18" s="54">
        <v>4.4696973153851909</v>
      </c>
      <c r="DV18" s="53">
        <v>28.19707645701828</v>
      </c>
      <c r="DW18" s="54">
        <v>6.2364793266915086</v>
      </c>
      <c r="DX18" s="55">
        <v>40.334142805536537</v>
      </c>
      <c r="DY18" s="53">
        <v>38.344532714409063</v>
      </c>
      <c r="DZ18" s="53">
        <v>48.13610546858709</v>
      </c>
      <c r="EA18" s="54">
        <v>28.76594798083504</v>
      </c>
      <c r="EB18" s="53">
        <v>49.021794183687852</v>
      </c>
      <c r="EC18" s="54">
        <v>12.74622214617081</v>
      </c>
      <c r="ED18" s="53">
        <v>49.996145212020473</v>
      </c>
      <c r="EE18" s="54">
        <v>10.379209445585211</v>
      </c>
      <c r="EF18" s="55">
        <v>12.11360369609856</v>
      </c>
      <c r="EG18" s="53">
        <v>45.791918474176683</v>
      </c>
      <c r="EH18" s="54">
        <v>11.93832420716404</v>
      </c>
      <c r="EI18" s="53">
        <v>47.020566686130671</v>
      </c>
      <c r="EJ18" s="54">
        <v>37.839136055973817</v>
      </c>
      <c r="EK18" s="53">
        <v>48.77024968709356</v>
      </c>
      <c r="EL18" s="53">
        <v>38.646834198901509</v>
      </c>
      <c r="EM18" s="53">
        <v>36.446167889122677</v>
      </c>
      <c r="EN18" s="54">
        <v>7.6896855274165459</v>
      </c>
      <c r="EO18" s="55">
        <v>53.381106928283522</v>
      </c>
      <c r="EP18" s="53">
        <v>42.714886944824691</v>
      </c>
      <c r="EQ18" s="54">
        <v>27.550986495442348</v>
      </c>
      <c r="ER18" s="53">
        <v>37.238159441065179</v>
      </c>
      <c r="ES18" s="54">
        <v>7.3671001597078303E-2</v>
      </c>
      <c r="ET18" s="53">
        <v>47.837739994054161</v>
      </c>
      <c r="EU18" s="54">
        <v>16.223235607270521</v>
      </c>
      <c r="EV18" s="55">
        <v>54.143918263746293</v>
      </c>
      <c r="EW18" s="53">
        <v>38.024599040062178</v>
      </c>
      <c r="EX18" s="54">
        <v>8.7303986995208778</v>
      </c>
      <c r="EY18" s="53">
        <v>37.702718528422892</v>
      </c>
      <c r="EZ18" s="54">
        <v>15.75755951022891</v>
      </c>
      <c r="FA18" s="55">
        <v>14.288215833903729</v>
      </c>
      <c r="FB18" s="53">
        <v>39.789873392508582</v>
      </c>
      <c r="FC18" s="54">
        <v>0.27810860141455562</v>
      </c>
      <c r="FD18" s="53">
        <v>38.234383663811279</v>
      </c>
      <c r="FE18" s="53">
        <v>41.963430308156603</v>
      </c>
      <c r="FF18" s="54">
        <v>39.616299718609788</v>
      </c>
      <c r="FG18" s="53">
        <v>44.887085172015297</v>
      </c>
      <c r="FH18" s="53">
        <v>39.919909451289072</v>
      </c>
      <c r="FI18" s="53">
        <v>45.457794652969191</v>
      </c>
      <c r="FJ18" s="54">
        <v>15.74567837858392</v>
      </c>
      <c r="FK18" s="53">
        <v>44.820412654954737</v>
      </c>
      <c r="FL18" s="54">
        <v>51.921766389079018</v>
      </c>
      <c r="FM18" s="53">
        <v>39.336226931072069</v>
      </c>
      <c r="FN18" s="53">
        <v>40.348256867096687</v>
      </c>
      <c r="FO18" s="54">
        <v>83.985293558445505</v>
      </c>
      <c r="FP18" s="53">
        <v>37.343525240919988</v>
      </c>
      <c r="FQ18" s="53">
        <v>42.747347624385377</v>
      </c>
      <c r="FR18" s="53">
        <v>45.085628897634791</v>
      </c>
      <c r="FS18" s="54">
        <v>78.988663396456005</v>
      </c>
      <c r="FT18" s="53">
        <v>37.960867746596698</v>
      </c>
      <c r="FU18" s="53">
        <v>29.68568018480493</v>
      </c>
      <c r="FV18" s="53">
        <v>29.09147664376674</v>
      </c>
      <c r="FW18" s="54">
        <v>45.5705671533957</v>
      </c>
      <c r="FX18" s="53">
        <v>45.636244101012288</v>
      </c>
      <c r="FY18" s="53">
        <v>43.177647689838331</v>
      </c>
      <c r="FZ18" s="53">
        <v>49.167479888626943</v>
      </c>
      <c r="GA18" s="54">
        <v>16.962314624686279</v>
      </c>
      <c r="GB18" s="56">
        <v>73.109632386493274</v>
      </c>
    </row>
    <row r="19" spans="1:184" x14ac:dyDescent="0.25">
      <c r="A19" s="44" t="s">
        <v>7</v>
      </c>
      <c r="B19" s="57">
        <v>4.157001587107801E-2</v>
      </c>
      <c r="C19" s="58">
        <v>0.1216216216216216</v>
      </c>
      <c r="D19" s="59">
        <v>0</v>
      </c>
      <c r="E19" s="57">
        <v>4.6299315291816107E-2</v>
      </c>
      <c r="F19" s="58">
        <v>0.23076923076923081</v>
      </c>
      <c r="G19" s="59">
        <v>0</v>
      </c>
      <c r="H19" s="57">
        <v>5.4871614491734083E-2</v>
      </c>
      <c r="I19" s="58">
        <v>0.3</v>
      </c>
      <c r="J19" s="59">
        <v>0</v>
      </c>
      <c r="K19" s="57">
        <v>3.5730645900137428E-2</v>
      </c>
      <c r="L19" s="58">
        <v>0</v>
      </c>
      <c r="M19" s="59">
        <v>0</v>
      </c>
      <c r="N19" s="57">
        <v>4.9374130737134911E-2</v>
      </c>
      <c r="O19" s="58">
        <v>0</v>
      </c>
      <c r="P19" s="59">
        <v>0</v>
      </c>
      <c r="Q19" s="57">
        <v>5.5821371610845293E-2</v>
      </c>
      <c r="R19" s="58">
        <v>0</v>
      </c>
      <c r="S19" s="59">
        <v>0</v>
      </c>
      <c r="T19" s="57">
        <v>4.8625792811839333E-2</v>
      </c>
      <c r="U19" s="58">
        <v>0</v>
      </c>
      <c r="V19" s="59">
        <v>0</v>
      </c>
      <c r="W19" s="57">
        <v>2.583025830258303E-2</v>
      </c>
      <c r="X19" s="58">
        <v>0.14285714285714279</v>
      </c>
      <c r="Y19" s="59">
        <v>0.16666666666666671</v>
      </c>
      <c r="Z19" s="57">
        <v>5.8603491271820449E-2</v>
      </c>
      <c r="AA19" s="58">
        <v>0</v>
      </c>
      <c r="AB19" s="59">
        <v>0</v>
      </c>
      <c r="AC19" s="57">
        <v>6.4558629776021087E-2</v>
      </c>
      <c r="AD19" s="58">
        <v>0.375</v>
      </c>
      <c r="AE19" s="59">
        <v>0</v>
      </c>
      <c r="AF19" s="57">
        <v>4.9204052098408113E-2</v>
      </c>
      <c r="AG19" s="58">
        <v>0</v>
      </c>
      <c r="AH19" s="59">
        <v>0</v>
      </c>
      <c r="AI19" s="57">
        <v>2.8368794326241131E-2</v>
      </c>
      <c r="AJ19" s="58">
        <v>0</v>
      </c>
      <c r="AK19" s="57">
        <v>4.6511627906976737E-2</v>
      </c>
      <c r="AL19" s="58">
        <v>0.5</v>
      </c>
      <c r="AM19" s="59">
        <v>0</v>
      </c>
      <c r="AN19" s="57">
        <v>4.2056074766355138E-2</v>
      </c>
      <c r="AO19" s="58">
        <v>0.25</v>
      </c>
      <c r="AP19" s="59">
        <v>0</v>
      </c>
      <c r="AQ19" s="57">
        <v>6.4665127020785224E-2</v>
      </c>
      <c r="AR19" s="58">
        <v>0.25</v>
      </c>
      <c r="AS19" s="59">
        <v>0</v>
      </c>
      <c r="AT19" s="57">
        <v>2.3980815347721819E-2</v>
      </c>
      <c r="AU19" s="58">
        <v>0</v>
      </c>
      <c r="AV19" s="59">
        <v>0</v>
      </c>
      <c r="AW19" s="57">
        <v>3.2338308457711441E-2</v>
      </c>
      <c r="AX19" s="58">
        <v>0</v>
      </c>
      <c r="AY19" s="59">
        <v>0</v>
      </c>
      <c r="AZ19" s="57">
        <v>4.1055718475073312E-2</v>
      </c>
      <c r="BA19" s="58">
        <v>1</v>
      </c>
      <c r="BB19" s="59">
        <v>0</v>
      </c>
      <c r="BC19" s="57">
        <v>4.5592705167173252E-2</v>
      </c>
      <c r="BD19" s="58">
        <v>0</v>
      </c>
      <c r="BE19" s="57">
        <v>5.9016393442622953E-2</v>
      </c>
      <c r="BF19" s="58">
        <v>0</v>
      </c>
      <c r="BG19" s="57">
        <v>8.4033613445378158E-2</v>
      </c>
      <c r="BH19" s="58">
        <v>0.125</v>
      </c>
      <c r="BI19" s="57">
        <v>2.8688524590163939E-2</v>
      </c>
      <c r="BJ19" s="58">
        <v>0</v>
      </c>
      <c r="BK19" s="57">
        <v>4.6610169491525417E-2</v>
      </c>
      <c r="BL19" s="58">
        <v>0</v>
      </c>
      <c r="BM19" s="59">
        <v>0</v>
      </c>
      <c r="BN19" s="57">
        <v>6.7632850241545889E-2</v>
      </c>
      <c r="BO19" s="58">
        <v>0</v>
      </c>
      <c r="BP19" s="59">
        <v>0</v>
      </c>
      <c r="BQ19" s="57">
        <v>4.49438202247191E-2</v>
      </c>
      <c r="BR19" s="58">
        <v>0.33333333333333331</v>
      </c>
      <c r="BS19" s="59">
        <v>0</v>
      </c>
      <c r="BT19" s="57">
        <v>3.954802259887006E-2</v>
      </c>
      <c r="BU19" s="58">
        <v>0.5</v>
      </c>
      <c r="BV19" s="59">
        <v>0</v>
      </c>
      <c r="BW19" s="57">
        <v>5.128205128205128E-2</v>
      </c>
      <c r="BX19" s="58">
        <v>0.66666666666666663</v>
      </c>
      <c r="BY19" s="59">
        <v>0</v>
      </c>
      <c r="BZ19" s="57">
        <v>4.9295774647887321E-2</v>
      </c>
      <c r="CA19" s="57">
        <v>2.3076923076923082E-2</v>
      </c>
      <c r="CB19" s="58">
        <v>0</v>
      </c>
      <c r="CC19" s="57">
        <v>4.7244094488188983E-2</v>
      </c>
      <c r="CD19" s="58">
        <v>0</v>
      </c>
      <c r="CE19" s="59">
        <v>0.33333333333333331</v>
      </c>
      <c r="CF19" s="57">
        <v>3.1746031746031737E-2</v>
      </c>
      <c r="CG19" s="57">
        <v>0.1056910569105691</v>
      </c>
      <c r="CH19" s="58">
        <v>0</v>
      </c>
      <c r="CI19" s="59">
        <v>0</v>
      </c>
      <c r="CJ19" s="57">
        <v>0.1206896551724138</v>
      </c>
      <c r="CK19" s="58">
        <v>0</v>
      </c>
      <c r="CL19" s="59">
        <v>0</v>
      </c>
      <c r="CM19" s="57">
        <v>6.0869565217391307E-2</v>
      </c>
      <c r="CN19" s="58">
        <v>0</v>
      </c>
      <c r="CO19" s="59">
        <v>0</v>
      </c>
      <c r="CP19" s="57">
        <v>5.5555555555555552E-2</v>
      </c>
      <c r="CQ19" s="58">
        <v>0</v>
      </c>
      <c r="CR19" s="57">
        <v>0.1182795698924731</v>
      </c>
      <c r="CS19" s="58">
        <v>0.2</v>
      </c>
      <c r="CT19" s="59">
        <v>0</v>
      </c>
      <c r="CU19" s="57">
        <v>7.2916666666666671E-2</v>
      </c>
      <c r="CV19" s="58">
        <v>0</v>
      </c>
      <c r="CW19" s="59">
        <v>0</v>
      </c>
      <c r="CX19" s="57">
        <v>1.041666666666667E-2</v>
      </c>
      <c r="CY19" s="58">
        <v>0</v>
      </c>
      <c r="CZ19" s="59">
        <v>0</v>
      </c>
      <c r="DA19" s="57">
        <v>2.1739130434782612E-2</v>
      </c>
      <c r="DB19" s="58">
        <v>0</v>
      </c>
      <c r="DC19" s="59">
        <v>0</v>
      </c>
      <c r="DD19" s="57">
        <v>9.8901098901098897E-2</v>
      </c>
      <c r="DE19" s="58">
        <v>0</v>
      </c>
      <c r="DF19" s="59">
        <v>0</v>
      </c>
      <c r="DG19" s="57">
        <v>0</v>
      </c>
      <c r="DH19" s="58">
        <v>0</v>
      </c>
      <c r="DI19" s="57">
        <v>6.8181818181818177E-2</v>
      </c>
      <c r="DJ19" s="57">
        <v>7.0588235294117646E-2</v>
      </c>
      <c r="DK19" s="58">
        <v>0.66666666666666663</v>
      </c>
      <c r="DL19" s="57">
        <v>4.878048780487805E-2</v>
      </c>
      <c r="DM19" s="58">
        <v>0</v>
      </c>
      <c r="DN19" s="59">
        <v>0</v>
      </c>
      <c r="DO19" s="57">
        <v>1.3333333333333331E-2</v>
      </c>
      <c r="DP19" s="58">
        <v>0</v>
      </c>
      <c r="DQ19" s="59">
        <v>0</v>
      </c>
      <c r="DR19" s="57">
        <v>2.8169014084507039E-2</v>
      </c>
      <c r="DS19" s="58">
        <v>0</v>
      </c>
      <c r="DT19" s="57">
        <v>1.428571428571429E-2</v>
      </c>
      <c r="DU19" s="58">
        <v>0</v>
      </c>
      <c r="DV19" s="57">
        <v>9.2592592592592587E-2</v>
      </c>
      <c r="DW19" s="58">
        <v>0</v>
      </c>
      <c r="DX19" s="59">
        <v>0</v>
      </c>
      <c r="DY19" s="57">
        <v>4.4117647058823532E-2</v>
      </c>
      <c r="DZ19" s="57">
        <v>8.0645161290322578E-2</v>
      </c>
      <c r="EA19" s="58">
        <v>0</v>
      </c>
      <c r="EB19" s="57">
        <v>1.6393442622950821E-2</v>
      </c>
      <c r="EC19" s="58">
        <v>0</v>
      </c>
      <c r="ED19" s="57">
        <v>5.3571428571428568E-2</v>
      </c>
      <c r="EE19" s="58">
        <v>0</v>
      </c>
      <c r="EF19" s="59">
        <v>0</v>
      </c>
      <c r="EG19" s="57">
        <v>6.7796610169491525E-2</v>
      </c>
      <c r="EH19" s="58">
        <v>0</v>
      </c>
      <c r="EI19" s="57">
        <v>3.3898305084745763E-2</v>
      </c>
      <c r="EJ19" s="58">
        <v>0</v>
      </c>
      <c r="EK19" s="57">
        <v>0</v>
      </c>
      <c r="EL19" s="57">
        <v>1.6949152542372881E-2</v>
      </c>
      <c r="EM19" s="57">
        <v>3.7037037037037028E-2</v>
      </c>
      <c r="EN19" s="58">
        <v>0</v>
      </c>
      <c r="EO19" s="59">
        <v>0</v>
      </c>
      <c r="EP19" s="57">
        <v>2.0833333333333329E-2</v>
      </c>
      <c r="EQ19" s="58">
        <v>0</v>
      </c>
      <c r="ER19" s="57">
        <v>1.886792452830189E-2</v>
      </c>
      <c r="ES19" s="58">
        <v>1</v>
      </c>
      <c r="ET19" s="57">
        <v>0</v>
      </c>
      <c r="EU19" s="58">
        <v>0</v>
      </c>
      <c r="EV19" s="59">
        <v>0</v>
      </c>
      <c r="EW19" s="57">
        <v>6.6666666666666666E-2</v>
      </c>
      <c r="EX19" s="58">
        <v>0</v>
      </c>
      <c r="EY19" s="57">
        <v>0.1162790697674419</v>
      </c>
      <c r="EZ19" s="58">
        <v>0</v>
      </c>
      <c r="FA19" s="59">
        <v>0</v>
      </c>
      <c r="FB19" s="57">
        <v>4.7619047619047623E-2</v>
      </c>
      <c r="FC19" s="58">
        <v>1</v>
      </c>
      <c r="FD19" s="57">
        <v>0.15909090909090909</v>
      </c>
      <c r="FE19" s="57">
        <v>2.4390243902439029E-2</v>
      </c>
      <c r="FF19" s="58">
        <v>0</v>
      </c>
      <c r="FG19" s="57">
        <v>2.4390243902439029E-2</v>
      </c>
      <c r="FH19" s="57">
        <v>0.1</v>
      </c>
      <c r="FI19" s="57">
        <v>0</v>
      </c>
      <c r="FJ19" s="58">
        <v>0</v>
      </c>
      <c r="FK19" s="57">
        <v>0.16</v>
      </c>
      <c r="FL19" s="58">
        <v>0</v>
      </c>
      <c r="FM19" s="57">
        <v>0</v>
      </c>
      <c r="FN19" s="57">
        <v>0</v>
      </c>
      <c r="FO19" s="58">
        <v>0</v>
      </c>
      <c r="FP19" s="57">
        <v>0.1071428571428571</v>
      </c>
      <c r="FQ19" s="57">
        <v>8.6956521739130432E-2</v>
      </c>
      <c r="FR19" s="57">
        <v>0</v>
      </c>
      <c r="FS19" s="58">
        <v>0</v>
      </c>
      <c r="FT19" s="57">
        <v>0</v>
      </c>
      <c r="FU19" s="57">
        <v>0</v>
      </c>
      <c r="FV19" s="57">
        <v>0</v>
      </c>
      <c r="FW19" s="58">
        <v>0</v>
      </c>
      <c r="FX19" s="57">
        <v>0.10526315789473679</v>
      </c>
      <c r="FY19" s="57">
        <v>0.2105263157894737</v>
      </c>
      <c r="FZ19" s="57">
        <v>0.1111111111111111</v>
      </c>
      <c r="GA19" s="58">
        <v>0</v>
      </c>
      <c r="GB19" s="60">
        <v>0</v>
      </c>
    </row>
    <row r="20" spans="1:184" x14ac:dyDescent="0.25">
      <c r="A20" s="44" t="s">
        <v>8</v>
      </c>
      <c r="B20" s="57">
        <v>0.2476498596020022</v>
      </c>
      <c r="C20" s="58">
        <v>0.98648648648648651</v>
      </c>
      <c r="D20" s="59">
        <v>5.7971014492753617E-2</v>
      </c>
      <c r="E20" s="57">
        <v>0.29964134333224651</v>
      </c>
      <c r="F20" s="58">
        <v>1</v>
      </c>
      <c r="G20" s="59">
        <v>4.7619047619047623E-2</v>
      </c>
      <c r="H20" s="57">
        <v>0.28279985930355261</v>
      </c>
      <c r="I20" s="58">
        <v>1</v>
      </c>
      <c r="J20" s="59">
        <v>0.1851851851851852</v>
      </c>
      <c r="K20" s="57">
        <v>0.2093449381584975</v>
      </c>
      <c r="L20" s="58">
        <v>1</v>
      </c>
      <c r="M20" s="59">
        <v>0.125</v>
      </c>
      <c r="N20" s="57">
        <v>0.23296244784422809</v>
      </c>
      <c r="O20" s="58">
        <v>1</v>
      </c>
      <c r="P20" s="59">
        <v>5.8823529411764712E-2</v>
      </c>
      <c r="Q20" s="57">
        <v>0.28867623604465709</v>
      </c>
      <c r="R20" s="58">
        <v>1</v>
      </c>
      <c r="S20" s="59">
        <v>0.26666666666666672</v>
      </c>
      <c r="T20" s="57">
        <v>0.32346723044397457</v>
      </c>
      <c r="U20" s="58">
        <v>1</v>
      </c>
      <c r="V20" s="59">
        <v>0.2142857142857143</v>
      </c>
      <c r="W20" s="57">
        <v>0.32226322263222629</v>
      </c>
      <c r="X20" s="58">
        <v>0.8571428571428571</v>
      </c>
      <c r="Y20" s="59">
        <v>0.16666666666666671</v>
      </c>
      <c r="Z20" s="57">
        <v>0.33416458852867831</v>
      </c>
      <c r="AA20" s="58">
        <v>1</v>
      </c>
      <c r="AB20" s="59">
        <v>0.45454545454545447</v>
      </c>
      <c r="AC20" s="57">
        <v>0.33596837944664032</v>
      </c>
      <c r="AD20" s="58">
        <v>1</v>
      </c>
      <c r="AE20" s="59">
        <v>0.14285714285714279</v>
      </c>
      <c r="AF20" s="57">
        <v>0.3024602026049204</v>
      </c>
      <c r="AG20" s="58">
        <v>1</v>
      </c>
      <c r="AH20" s="59">
        <v>0.30769230769230771</v>
      </c>
      <c r="AI20" s="57">
        <v>0.28723404255319152</v>
      </c>
      <c r="AJ20" s="58">
        <v>0.2</v>
      </c>
      <c r="AK20" s="57">
        <v>0.2452431289640592</v>
      </c>
      <c r="AL20" s="58">
        <v>1</v>
      </c>
      <c r="AM20" s="59">
        <v>0</v>
      </c>
      <c r="AN20" s="57">
        <v>0.25934579439252342</v>
      </c>
      <c r="AO20" s="58">
        <v>1</v>
      </c>
      <c r="AP20" s="59">
        <v>0.25</v>
      </c>
      <c r="AQ20" s="57">
        <v>0.40646651270207851</v>
      </c>
      <c r="AR20" s="58">
        <v>1</v>
      </c>
      <c r="AS20" s="59">
        <v>0.375</v>
      </c>
      <c r="AT20" s="57">
        <v>0.27577937649880102</v>
      </c>
      <c r="AU20" s="58">
        <v>1</v>
      </c>
      <c r="AV20" s="59">
        <v>0</v>
      </c>
      <c r="AW20" s="57">
        <v>0.34577114427860689</v>
      </c>
      <c r="AX20" s="58">
        <v>1</v>
      </c>
      <c r="AY20" s="59">
        <v>0</v>
      </c>
      <c r="AZ20" s="57">
        <v>0.26686217008797652</v>
      </c>
      <c r="BA20" s="58">
        <v>1</v>
      </c>
      <c r="BB20" s="59">
        <v>0.22222222222222221</v>
      </c>
      <c r="BC20" s="57">
        <v>0.3100303951367781</v>
      </c>
      <c r="BD20" s="58">
        <v>1</v>
      </c>
      <c r="BE20" s="57">
        <v>0.30819672131147541</v>
      </c>
      <c r="BF20" s="58">
        <v>0.66666666666666663</v>
      </c>
      <c r="BG20" s="57">
        <v>0.30252100840336132</v>
      </c>
      <c r="BH20" s="58">
        <v>0.375</v>
      </c>
      <c r="BI20" s="57">
        <v>0.1926229508196721</v>
      </c>
      <c r="BJ20" s="58">
        <v>0</v>
      </c>
      <c r="BK20" s="57">
        <v>0.26271186440677968</v>
      </c>
      <c r="BL20" s="58">
        <v>1</v>
      </c>
      <c r="BM20" s="59">
        <v>0</v>
      </c>
      <c r="BN20" s="57">
        <v>0.30917874396135259</v>
      </c>
      <c r="BO20" s="58">
        <v>1</v>
      </c>
      <c r="BP20" s="59">
        <v>0</v>
      </c>
      <c r="BQ20" s="57">
        <v>0.33146067415730329</v>
      </c>
      <c r="BR20" s="58">
        <v>1</v>
      </c>
      <c r="BS20" s="59">
        <v>0.2</v>
      </c>
      <c r="BT20" s="57">
        <v>0.2768361581920904</v>
      </c>
      <c r="BU20" s="58">
        <v>1</v>
      </c>
      <c r="BV20" s="59">
        <v>0</v>
      </c>
      <c r="BW20" s="57">
        <v>0.33333333333333331</v>
      </c>
      <c r="BX20" s="58">
        <v>1</v>
      </c>
      <c r="BY20" s="59">
        <v>0.25</v>
      </c>
      <c r="BZ20" s="57">
        <v>0.33098591549295769</v>
      </c>
      <c r="CA20" s="57">
        <v>0.38461538461538458</v>
      </c>
      <c r="CB20" s="58">
        <v>0.2</v>
      </c>
      <c r="CC20" s="57">
        <v>0.31496062992125978</v>
      </c>
      <c r="CD20" s="58">
        <v>1</v>
      </c>
      <c r="CE20" s="59">
        <v>1</v>
      </c>
      <c r="CF20" s="57">
        <v>0.19047619047619049</v>
      </c>
      <c r="CG20" s="57">
        <v>0.38211382113821141</v>
      </c>
      <c r="CH20" s="58">
        <v>1</v>
      </c>
      <c r="CI20" s="59">
        <v>0</v>
      </c>
      <c r="CJ20" s="57">
        <v>0.44827586206896552</v>
      </c>
      <c r="CK20" s="58">
        <v>1</v>
      </c>
      <c r="CL20" s="59">
        <v>0</v>
      </c>
      <c r="CM20" s="57">
        <v>0.36521739130434783</v>
      </c>
      <c r="CN20" s="58">
        <v>1</v>
      </c>
      <c r="CO20" s="59">
        <v>0.5</v>
      </c>
      <c r="CP20" s="57">
        <v>0.35185185185185192</v>
      </c>
      <c r="CQ20" s="58">
        <v>1</v>
      </c>
      <c r="CR20" s="57">
        <v>0.45161290322580638</v>
      </c>
      <c r="CS20" s="58">
        <v>1</v>
      </c>
      <c r="CT20" s="59">
        <v>0.22222222222222221</v>
      </c>
      <c r="CU20" s="57">
        <v>0.30208333333333331</v>
      </c>
      <c r="CV20" s="58">
        <v>1</v>
      </c>
      <c r="CW20" s="59">
        <v>1</v>
      </c>
      <c r="CX20" s="57">
        <v>0.28125</v>
      </c>
      <c r="CY20" s="58">
        <v>1</v>
      </c>
      <c r="CZ20" s="59">
        <v>0</v>
      </c>
      <c r="DA20" s="57">
        <v>0.2391304347826087</v>
      </c>
      <c r="DB20" s="58">
        <v>1</v>
      </c>
      <c r="DC20" s="59">
        <v>0</v>
      </c>
      <c r="DD20" s="57">
        <v>0.39560439560439559</v>
      </c>
      <c r="DE20" s="58">
        <v>1</v>
      </c>
      <c r="DF20" s="59">
        <v>0</v>
      </c>
      <c r="DG20" s="57">
        <v>0.21176470588235291</v>
      </c>
      <c r="DH20" s="58">
        <v>0.6</v>
      </c>
      <c r="DI20" s="57">
        <v>0.26136363636363641</v>
      </c>
      <c r="DJ20" s="57">
        <v>0.30588235294117649</v>
      </c>
      <c r="DK20" s="58">
        <v>1</v>
      </c>
      <c r="DL20" s="57">
        <v>0.41463414634146339</v>
      </c>
      <c r="DM20" s="58">
        <v>1</v>
      </c>
      <c r="DN20" s="59">
        <v>0</v>
      </c>
      <c r="DO20" s="57">
        <v>0.28000000000000003</v>
      </c>
      <c r="DP20" s="58">
        <v>1</v>
      </c>
      <c r="DQ20" s="59">
        <v>1</v>
      </c>
      <c r="DR20" s="57">
        <v>0.46478873239436619</v>
      </c>
      <c r="DS20" s="58">
        <v>0</v>
      </c>
      <c r="DT20" s="57">
        <v>0.18571428571428569</v>
      </c>
      <c r="DU20" s="58">
        <v>1</v>
      </c>
      <c r="DV20" s="57">
        <v>0.53703703703703709</v>
      </c>
      <c r="DW20" s="58">
        <v>1</v>
      </c>
      <c r="DX20" s="59">
        <v>0.33333333333333331</v>
      </c>
      <c r="DY20" s="57">
        <v>0.29411764705882348</v>
      </c>
      <c r="DZ20" s="57">
        <v>0.20967741935483869</v>
      </c>
      <c r="EA20" s="58">
        <v>0.5</v>
      </c>
      <c r="EB20" s="57">
        <v>0.22950819672131151</v>
      </c>
      <c r="EC20" s="58">
        <v>1</v>
      </c>
      <c r="ED20" s="57">
        <v>0.1785714285714286</v>
      </c>
      <c r="EE20" s="58">
        <v>1</v>
      </c>
      <c r="EF20" s="59">
        <v>0.66666666666666663</v>
      </c>
      <c r="EG20" s="57">
        <v>0.30508474576271188</v>
      </c>
      <c r="EH20" s="58">
        <v>1</v>
      </c>
      <c r="EI20" s="57">
        <v>0.23728813559322029</v>
      </c>
      <c r="EJ20" s="58">
        <v>0</v>
      </c>
      <c r="EK20" s="57">
        <v>0.23728813559322029</v>
      </c>
      <c r="EL20" s="57">
        <v>0.30508474576271188</v>
      </c>
      <c r="EM20" s="57">
        <v>0.44444444444444442</v>
      </c>
      <c r="EN20" s="58">
        <v>1</v>
      </c>
      <c r="EO20" s="59">
        <v>0</v>
      </c>
      <c r="EP20" s="57">
        <v>0.29166666666666669</v>
      </c>
      <c r="EQ20" s="58">
        <v>0.5714285714285714</v>
      </c>
      <c r="ER20" s="57">
        <v>0.35849056603773582</v>
      </c>
      <c r="ES20" s="58">
        <v>1</v>
      </c>
      <c r="ET20" s="57">
        <v>0.25</v>
      </c>
      <c r="EU20" s="58">
        <v>1</v>
      </c>
      <c r="EV20" s="59">
        <v>0.25</v>
      </c>
      <c r="EW20" s="57">
        <v>0.37777777777777782</v>
      </c>
      <c r="EX20" s="58">
        <v>1</v>
      </c>
      <c r="EY20" s="57">
        <v>0.27906976744186052</v>
      </c>
      <c r="EZ20" s="58">
        <v>1</v>
      </c>
      <c r="FA20" s="59">
        <v>1</v>
      </c>
      <c r="FB20" s="57">
        <v>0.26190476190476192</v>
      </c>
      <c r="FC20" s="58">
        <v>1</v>
      </c>
      <c r="FD20" s="57">
        <v>0.36363636363636359</v>
      </c>
      <c r="FE20" s="57">
        <v>0.34146341463414642</v>
      </c>
      <c r="FF20" s="58">
        <v>0</v>
      </c>
      <c r="FG20" s="57">
        <v>0.26829268292682928</v>
      </c>
      <c r="FH20" s="57">
        <v>0.375</v>
      </c>
      <c r="FI20" s="57">
        <v>0.13513513513513509</v>
      </c>
      <c r="FJ20" s="58">
        <v>1</v>
      </c>
      <c r="FK20" s="57">
        <v>0.32</v>
      </c>
      <c r="FL20" s="58">
        <v>0</v>
      </c>
      <c r="FM20" s="57">
        <v>0.25</v>
      </c>
      <c r="FN20" s="57">
        <v>0.33333333333333331</v>
      </c>
      <c r="FO20" s="58">
        <v>0</v>
      </c>
      <c r="FP20" s="57">
        <v>0.39285714285714279</v>
      </c>
      <c r="FQ20" s="57">
        <v>0.30434782608695649</v>
      </c>
      <c r="FR20" s="57">
        <v>0.1875</v>
      </c>
      <c r="FS20" s="58">
        <v>0</v>
      </c>
      <c r="FT20" s="57">
        <v>0.25</v>
      </c>
      <c r="FU20" s="57">
        <v>0.45</v>
      </c>
      <c r="FV20" s="57">
        <v>0.3888888888888889</v>
      </c>
      <c r="FW20" s="58">
        <v>0</v>
      </c>
      <c r="FX20" s="57">
        <v>0.15789473684210531</v>
      </c>
      <c r="FY20" s="57">
        <v>0.2105263157894737</v>
      </c>
      <c r="FZ20" s="57">
        <v>0.16666666666666671</v>
      </c>
      <c r="GA20" s="58">
        <v>1</v>
      </c>
      <c r="GB20" s="60">
        <v>0</v>
      </c>
    </row>
    <row r="21" spans="1:184" x14ac:dyDescent="0.25">
      <c r="A21" s="44" t="s">
        <v>9</v>
      </c>
      <c r="B21" s="57">
        <v>0.1208643633256013</v>
      </c>
      <c r="C21" s="58">
        <v>0</v>
      </c>
      <c r="D21" s="59">
        <v>4.3478260869565223E-2</v>
      </c>
      <c r="E21" s="57">
        <v>0.1493315943919139</v>
      </c>
      <c r="F21" s="58">
        <v>0</v>
      </c>
      <c r="G21" s="59">
        <v>9.5238095238095233E-2</v>
      </c>
      <c r="H21" s="57">
        <v>0.1347168483995779</v>
      </c>
      <c r="I21" s="58">
        <v>0</v>
      </c>
      <c r="J21" s="59">
        <v>0</v>
      </c>
      <c r="K21" s="57">
        <v>0.19835089326614749</v>
      </c>
      <c r="L21" s="58">
        <v>0</v>
      </c>
      <c r="M21" s="59">
        <v>0.21875</v>
      </c>
      <c r="N21" s="57">
        <v>0.1662030598052851</v>
      </c>
      <c r="O21" s="58">
        <v>0</v>
      </c>
      <c r="P21" s="59">
        <v>5.8823529411764712E-2</v>
      </c>
      <c r="Q21" s="57">
        <v>0.19696969696969699</v>
      </c>
      <c r="R21" s="58">
        <v>0</v>
      </c>
      <c r="S21" s="59">
        <v>0</v>
      </c>
      <c r="T21" s="57">
        <v>0.1141649048625793</v>
      </c>
      <c r="U21" s="58">
        <v>0</v>
      </c>
      <c r="V21" s="59">
        <v>0</v>
      </c>
      <c r="W21" s="57">
        <v>0.13407134071340709</v>
      </c>
      <c r="X21" s="58">
        <v>0</v>
      </c>
      <c r="Y21" s="59">
        <v>0.16666666666666671</v>
      </c>
      <c r="Z21" s="57">
        <v>0.25062344139650872</v>
      </c>
      <c r="AA21" s="58">
        <v>0</v>
      </c>
      <c r="AB21" s="59">
        <v>0.1818181818181818</v>
      </c>
      <c r="AC21" s="57">
        <v>0.16205533596837951</v>
      </c>
      <c r="AD21" s="58">
        <v>0</v>
      </c>
      <c r="AE21" s="59">
        <v>7.1428571428571425E-2</v>
      </c>
      <c r="AF21" s="57">
        <v>0.1418234442836469</v>
      </c>
      <c r="AG21" s="58">
        <v>0</v>
      </c>
      <c r="AH21" s="59">
        <v>0</v>
      </c>
      <c r="AI21" s="57">
        <v>0.1099290780141844</v>
      </c>
      <c r="AJ21" s="58">
        <v>0.2</v>
      </c>
      <c r="AK21" s="57">
        <v>0.29175475687103591</v>
      </c>
      <c r="AL21" s="58">
        <v>0</v>
      </c>
      <c r="AM21" s="59">
        <v>0</v>
      </c>
      <c r="AN21" s="57">
        <v>0.17289719626168221</v>
      </c>
      <c r="AO21" s="58">
        <v>0</v>
      </c>
      <c r="AP21" s="59">
        <v>6.25E-2</v>
      </c>
      <c r="AQ21" s="57">
        <v>0.12702078521939961</v>
      </c>
      <c r="AR21" s="58">
        <v>0</v>
      </c>
      <c r="AS21" s="59">
        <v>0</v>
      </c>
      <c r="AT21" s="57">
        <v>0.22062350119904081</v>
      </c>
      <c r="AU21" s="58">
        <v>0</v>
      </c>
      <c r="AV21" s="59">
        <v>0</v>
      </c>
      <c r="AW21" s="57">
        <v>0.12686567164179111</v>
      </c>
      <c r="AX21" s="58">
        <v>0</v>
      </c>
      <c r="AY21" s="59">
        <v>0</v>
      </c>
      <c r="AZ21" s="57">
        <v>0.15249266862170091</v>
      </c>
      <c r="BA21" s="58">
        <v>0</v>
      </c>
      <c r="BB21" s="59">
        <v>5.5555555555555552E-2</v>
      </c>
      <c r="BC21" s="57">
        <v>0.1580547112462006</v>
      </c>
      <c r="BD21" s="58">
        <v>0</v>
      </c>
      <c r="BE21" s="57">
        <v>5.5737704918032788E-2</v>
      </c>
      <c r="BF21" s="58">
        <v>0</v>
      </c>
      <c r="BG21" s="57">
        <v>0.1092436974789916</v>
      </c>
      <c r="BH21" s="58">
        <v>0</v>
      </c>
      <c r="BI21" s="57">
        <v>0.35655737704918028</v>
      </c>
      <c r="BJ21" s="58">
        <v>0</v>
      </c>
      <c r="BK21" s="57">
        <v>0.19915254237288141</v>
      </c>
      <c r="BL21" s="58">
        <v>0</v>
      </c>
      <c r="BM21" s="59">
        <v>0</v>
      </c>
      <c r="BN21" s="57">
        <v>0.14975845410628019</v>
      </c>
      <c r="BO21" s="58">
        <v>0</v>
      </c>
      <c r="BP21" s="59">
        <v>0</v>
      </c>
      <c r="BQ21" s="57">
        <v>0.16292134831460681</v>
      </c>
      <c r="BR21" s="58">
        <v>0</v>
      </c>
      <c r="BS21" s="59">
        <v>0.1</v>
      </c>
      <c r="BT21" s="57">
        <v>0.22598870056497181</v>
      </c>
      <c r="BU21" s="58">
        <v>0</v>
      </c>
      <c r="BV21" s="59">
        <v>0.33333333333333331</v>
      </c>
      <c r="BW21" s="57">
        <v>0.1153846153846154</v>
      </c>
      <c r="BX21" s="58">
        <v>0</v>
      </c>
      <c r="BY21" s="59">
        <v>0</v>
      </c>
      <c r="BZ21" s="57">
        <v>0.11971830985915489</v>
      </c>
      <c r="CA21" s="57">
        <v>0.1230769230769231</v>
      </c>
      <c r="CB21" s="58">
        <v>0</v>
      </c>
      <c r="CC21" s="57">
        <v>0.1102362204724409</v>
      </c>
      <c r="CD21" s="58">
        <v>0</v>
      </c>
      <c r="CE21" s="59">
        <v>0</v>
      </c>
      <c r="CF21" s="57">
        <v>0.14285714285714279</v>
      </c>
      <c r="CG21" s="57">
        <v>0.13821138211382111</v>
      </c>
      <c r="CH21" s="58">
        <v>0</v>
      </c>
      <c r="CI21" s="59">
        <v>0</v>
      </c>
      <c r="CJ21" s="57">
        <v>4.3103448275862072E-2</v>
      </c>
      <c r="CK21" s="58">
        <v>0</v>
      </c>
      <c r="CL21" s="59">
        <v>0</v>
      </c>
      <c r="CM21" s="57">
        <v>0.14782608695652169</v>
      </c>
      <c r="CN21" s="58">
        <v>0</v>
      </c>
      <c r="CO21" s="59">
        <v>0</v>
      </c>
      <c r="CP21" s="57">
        <v>8.3333333333333329E-2</v>
      </c>
      <c r="CQ21" s="58">
        <v>0</v>
      </c>
      <c r="CR21" s="57">
        <v>9.6774193548387094E-2</v>
      </c>
      <c r="CS21" s="58">
        <v>0</v>
      </c>
      <c r="CT21" s="59">
        <v>0</v>
      </c>
      <c r="CU21" s="57">
        <v>0.27083333333333331</v>
      </c>
      <c r="CV21" s="58">
        <v>0</v>
      </c>
      <c r="CW21" s="59">
        <v>0</v>
      </c>
      <c r="CX21" s="57">
        <v>0.23958333333333329</v>
      </c>
      <c r="CY21" s="58">
        <v>0</v>
      </c>
      <c r="CZ21" s="59">
        <v>0.33333333333333331</v>
      </c>
      <c r="DA21" s="57">
        <v>0.35869565217391303</v>
      </c>
      <c r="DB21" s="58">
        <v>0</v>
      </c>
      <c r="DC21" s="59">
        <v>0</v>
      </c>
      <c r="DD21" s="57">
        <v>0.1648351648351648</v>
      </c>
      <c r="DE21" s="58">
        <v>0</v>
      </c>
      <c r="DF21" s="59">
        <v>0</v>
      </c>
      <c r="DG21" s="57">
        <v>0.1764705882352941</v>
      </c>
      <c r="DH21" s="58">
        <v>0.2</v>
      </c>
      <c r="DI21" s="57">
        <v>0.125</v>
      </c>
      <c r="DJ21" s="57">
        <v>0.1647058823529412</v>
      </c>
      <c r="DK21" s="58">
        <v>0</v>
      </c>
      <c r="DL21" s="57">
        <v>9.7560975609756101E-2</v>
      </c>
      <c r="DM21" s="58">
        <v>0</v>
      </c>
      <c r="DN21" s="59">
        <v>0</v>
      </c>
      <c r="DO21" s="57">
        <v>9.3333333333333338E-2</v>
      </c>
      <c r="DP21" s="58">
        <v>0</v>
      </c>
      <c r="DQ21" s="59">
        <v>0</v>
      </c>
      <c r="DR21" s="57">
        <v>4.2253521126760563E-2</v>
      </c>
      <c r="DS21" s="58">
        <v>0</v>
      </c>
      <c r="DT21" s="57">
        <v>0.1714285714285714</v>
      </c>
      <c r="DU21" s="58">
        <v>0</v>
      </c>
      <c r="DV21" s="57">
        <v>7.407407407407407E-2</v>
      </c>
      <c r="DW21" s="58">
        <v>0</v>
      </c>
      <c r="DX21" s="59">
        <v>8.3333333333333329E-2</v>
      </c>
      <c r="DY21" s="57">
        <v>0.13235294117647059</v>
      </c>
      <c r="DZ21" s="57">
        <v>0.20967741935483869</v>
      </c>
      <c r="EA21" s="58">
        <v>0</v>
      </c>
      <c r="EB21" s="57">
        <v>0.13114754098360659</v>
      </c>
      <c r="EC21" s="58">
        <v>0</v>
      </c>
      <c r="ED21" s="57">
        <v>0.25</v>
      </c>
      <c r="EE21" s="58">
        <v>0</v>
      </c>
      <c r="EF21" s="59">
        <v>0</v>
      </c>
      <c r="EG21" s="57">
        <v>0.16949152542372881</v>
      </c>
      <c r="EH21" s="58">
        <v>0</v>
      </c>
      <c r="EI21" s="57">
        <v>0.13559322033898311</v>
      </c>
      <c r="EJ21" s="58">
        <v>0</v>
      </c>
      <c r="EK21" s="57">
        <v>0.23728813559322029</v>
      </c>
      <c r="EL21" s="57">
        <v>0.1864406779661017</v>
      </c>
      <c r="EM21" s="57">
        <v>0.12962962962962959</v>
      </c>
      <c r="EN21" s="58">
        <v>0</v>
      </c>
      <c r="EO21" s="59">
        <v>0</v>
      </c>
      <c r="EP21" s="57">
        <v>0.16666666666666671</v>
      </c>
      <c r="EQ21" s="58">
        <v>0.14285714285714279</v>
      </c>
      <c r="ER21" s="57">
        <v>0.169811320754717</v>
      </c>
      <c r="ES21" s="58">
        <v>0</v>
      </c>
      <c r="ET21" s="57">
        <v>0.1818181818181818</v>
      </c>
      <c r="EU21" s="58">
        <v>0</v>
      </c>
      <c r="EV21" s="59">
        <v>0.5</v>
      </c>
      <c r="EW21" s="57">
        <v>0.17777777777777781</v>
      </c>
      <c r="EX21" s="58">
        <v>0</v>
      </c>
      <c r="EY21" s="57">
        <v>0.186046511627907</v>
      </c>
      <c r="EZ21" s="58">
        <v>0</v>
      </c>
      <c r="FA21" s="59">
        <v>0</v>
      </c>
      <c r="FB21" s="57">
        <v>0.2142857142857143</v>
      </c>
      <c r="FC21" s="58">
        <v>0</v>
      </c>
      <c r="FD21" s="57">
        <v>0.1818181818181818</v>
      </c>
      <c r="FE21" s="57">
        <v>0.12195121951219511</v>
      </c>
      <c r="FF21" s="58">
        <v>0</v>
      </c>
      <c r="FG21" s="57">
        <v>0.12195121951219511</v>
      </c>
      <c r="FH21" s="57">
        <v>0.2</v>
      </c>
      <c r="FI21" s="57">
        <v>0.1621621621621622</v>
      </c>
      <c r="FJ21" s="58">
        <v>0</v>
      </c>
      <c r="FK21" s="57">
        <v>0.36</v>
      </c>
      <c r="FL21" s="58">
        <v>8.3333333333333329E-2</v>
      </c>
      <c r="FM21" s="57">
        <v>8.3333333333333329E-2</v>
      </c>
      <c r="FN21" s="57">
        <v>0.27272727272727271</v>
      </c>
      <c r="FO21" s="58">
        <v>1</v>
      </c>
      <c r="FP21" s="57">
        <v>0.1785714285714286</v>
      </c>
      <c r="FQ21" s="57">
        <v>0.21739130434782611</v>
      </c>
      <c r="FR21" s="57">
        <v>0.1875</v>
      </c>
      <c r="FS21" s="58">
        <v>1</v>
      </c>
      <c r="FT21" s="57">
        <v>0.1</v>
      </c>
      <c r="FU21" s="57">
        <v>0.1</v>
      </c>
      <c r="FV21" s="57">
        <v>5.5555555555555552E-2</v>
      </c>
      <c r="FW21" s="58">
        <v>0</v>
      </c>
      <c r="FX21" s="57">
        <v>5.2631578947368418E-2</v>
      </c>
      <c r="FY21" s="57">
        <v>0.10526315789473679</v>
      </c>
      <c r="FZ21" s="57">
        <v>0.27777777777777779</v>
      </c>
      <c r="GA21" s="58">
        <v>0</v>
      </c>
      <c r="GB21" s="60">
        <v>0.75</v>
      </c>
    </row>
    <row r="22" spans="1:184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0"/>
      <c r="AL22" s="41"/>
      <c r="AM22" s="42"/>
      <c r="AN22" s="40"/>
      <c r="AO22" s="41"/>
      <c r="AP22" s="42"/>
      <c r="AQ22" s="40"/>
      <c r="AR22" s="41"/>
      <c r="AS22" s="42"/>
      <c r="AT22" s="40"/>
      <c r="AU22" s="41"/>
      <c r="AV22" s="42"/>
      <c r="AW22" s="40"/>
      <c r="AX22" s="41"/>
      <c r="AY22" s="42"/>
      <c r="AZ22" s="40"/>
      <c r="BA22" s="41"/>
      <c r="BB22" s="42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2"/>
      <c r="BN22" s="40"/>
      <c r="BO22" s="41"/>
      <c r="BP22" s="42"/>
      <c r="BQ22" s="40"/>
      <c r="BR22" s="41"/>
      <c r="BS22" s="42"/>
      <c r="BT22" s="40"/>
      <c r="BU22" s="41"/>
      <c r="BV22" s="42"/>
      <c r="BW22" s="40"/>
      <c r="BX22" s="41"/>
      <c r="BY22" s="42"/>
      <c r="BZ22" s="40"/>
      <c r="CA22" s="40"/>
      <c r="CB22" s="41"/>
      <c r="CC22" s="40"/>
      <c r="CD22" s="41"/>
      <c r="CE22" s="42"/>
      <c r="CF22" s="40"/>
      <c r="CG22" s="40"/>
      <c r="CH22" s="41"/>
      <c r="CI22" s="42"/>
      <c r="CJ22" s="40"/>
      <c r="CK22" s="41"/>
      <c r="CL22" s="42"/>
      <c r="CM22" s="40"/>
      <c r="CN22" s="41"/>
      <c r="CO22" s="42"/>
      <c r="CP22" s="40"/>
      <c r="CQ22" s="41"/>
      <c r="CR22" s="40"/>
      <c r="CS22" s="41"/>
      <c r="CT22" s="42"/>
      <c r="CU22" s="40"/>
      <c r="CV22" s="41"/>
      <c r="CW22" s="42"/>
      <c r="CX22" s="40"/>
      <c r="CY22" s="41"/>
      <c r="CZ22" s="42"/>
      <c r="DA22" s="40"/>
      <c r="DB22" s="41"/>
      <c r="DC22" s="42"/>
      <c r="DD22" s="40"/>
      <c r="DE22" s="41"/>
      <c r="DF22" s="42"/>
      <c r="DG22" s="40"/>
      <c r="DH22" s="41"/>
      <c r="DI22" s="40"/>
      <c r="DJ22" s="40"/>
      <c r="DK22" s="41"/>
      <c r="DL22" s="40"/>
      <c r="DM22" s="41"/>
      <c r="DN22" s="42"/>
      <c r="DO22" s="40"/>
      <c r="DP22" s="41"/>
      <c r="DQ22" s="42"/>
      <c r="DR22" s="40"/>
      <c r="DS22" s="41"/>
      <c r="DT22" s="40"/>
      <c r="DU22" s="41"/>
      <c r="DV22" s="40"/>
      <c r="DW22" s="41"/>
      <c r="DX22" s="42"/>
      <c r="DY22" s="40"/>
      <c r="DZ22" s="40"/>
      <c r="EA22" s="41"/>
      <c r="EB22" s="40"/>
      <c r="EC22" s="41"/>
      <c r="ED22" s="40"/>
      <c r="EE22" s="41"/>
      <c r="EF22" s="42"/>
      <c r="EG22" s="40"/>
      <c r="EH22" s="41"/>
      <c r="EI22" s="40"/>
      <c r="EJ22" s="41"/>
      <c r="EK22" s="40"/>
      <c r="EL22" s="40"/>
      <c r="EM22" s="40"/>
      <c r="EN22" s="41"/>
      <c r="EO22" s="42"/>
      <c r="EP22" s="40"/>
      <c r="EQ22" s="41"/>
      <c r="ER22" s="40"/>
      <c r="ES22" s="41"/>
      <c r="ET22" s="40"/>
      <c r="EU22" s="41"/>
      <c r="EV22" s="42"/>
      <c r="EW22" s="40"/>
      <c r="EX22" s="41"/>
      <c r="EY22" s="40"/>
      <c r="EZ22" s="41"/>
      <c r="FA22" s="42"/>
      <c r="FB22" s="40"/>
      <c r="FC22" s="41"/>
      <c r="FD22" s="40"/>
      <c r="FE22" s="40"/>
      <c r="FF22" s="41"/>
      <c r="FG22" s="40"/>
      <c r="FH22" s="40"/>
      <c r="FI22" s="40"/>
      <c r="FJ22" s="41"/>
      <c r="FK22" s="40"/>
      <c r="FL22" s="41"/>
      <c r="FM22" s="40"/>
      <c r="FN22" s="40"/>
      <c r="FO22" s="41"/>
      <c r="FP22" s="40"/>
      <c r="FQ22" s="40"/>
      <c r="FR22" s="40"/>
      <c r="FS22" s="41"/>
      <c r="FT22" s="40"/>
      <c r="FU22" s="40"/>
      <c r="FV22" s="40"/>
      <c r="FW22" s="41"/>
      <c r="FX22" s="40"/>
      <c r="FY22" s="40"/>
      <c r="FZ22" s="40"/>
      <c r="GA22" s="41"/>
      <c r="GB22" s="43"/>
    </row>
    <row r="23" spans="1:184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2"/>
      <c r="AL23" s="63"/>
      <c r="AM23" s="64"/>
      <c r="AN23" s="62"/>
      <c r="AO23" s="63"/>
      <c r="AP23" s="64"/>
      <c r="AQ23" s="62"/>
      <c r="AR23" s="63"/>
      <c r="AS23" s="64"/>
      <c r="AT23" s="62"/>
      <c r="AU23" s="63"/>
      <c r="AV23" s="64"/>
      <c r="AW23" s="62"/>
      <c r="AX23" s="63"/>
      <c r="AY23" s="64"/>
      <c r="AZ23" s="62"/>
      <c r="BA23" s="63"/>
      <c r="BB23" s="64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4"/>
      <c r="BN23" s="62"/>
      <c r="BO23" s="63"/>
      <c r="BP23" s="64"/>
      <c r="BQ23" s="62"/>
      <c r="BR23" s="63"/>
      <c r="BS23" s="64"/>
      <c r="BT23" s="62"/>
      <c r="BU23" s="63"/>
      <c r="BV23" s="64"/>
      <c r="BW23" s="62"/>
      <c r="BX23" s="63"/>
      <c r="BY23" s="64"/>
      <c r="BZ23" s="62"/>
      <c r="CA23" s="62"/>
      <c r="CB23" s="63"/>
      <c r="CC23" s="62"/>
      <c r="CD23" s="63"/>
      <c r="CE23" s="64"/>
      <c r="CF23" s="62"/>
      <c r="CG23" s="62"/>
      <c r="CH23" s="63"/>
      <c r="CI23" s="64"/>
      <c r="CJ23" s="62"/>
      <c r="CK23" s="63"/>
      <c r="CL23" s="64"/>
      <c r="CM23" s="62"/>
      <c r="CN23" s="63"/>
      <c r="CO23" s="64"/>
      <c r="CP23" s="62"/>
      <c r="CQ23" s="63"/>
      <c r="CR23" s="62"/>
      <c r="CS23" s="63"/>
      <c r="CT23" s="64"/>
      <c r="CU23" s="62"/>
      <c r="CV23" s="63"/>
      <c r="CW23" s="64"/>
      <c r="CX23" s="62"/>
      <c r="CY23" s="63"/>
      <c r="CZ23" s="64"/>
      <c r="DA23" s="62"/>
      <c r="DB23" s="63"/>
      <c r="DC23" s="64"/>
      <c r="DD23" s="62"/>
      <c r="DE23" s="63"/>
      <c r="DF23" s="64"/>
      <c r="DG23" s="62"/>
      <c r="DH23" s="63"/>
      <c r="DI23" s="62"/>
      <c r="DJ23" s="62"/>
      <c r="DK23" s="63"/>
      <c r="DL23" s="62"/>
      <c r="DM23" s="63"/>
      <c r="DN23" s="64"/>
      <c r="DO23" s="62"/>
      <c r="DP23" s="63"/>
      <c r="DQ23" s="64"/>
      <c r="DR23" s="62"/>
      <c r="DS23" s="63"/>
      <c r="DT23" s="62"/>
      <c r="DU23" s="63"/>
      <c r="DV23" s="62"/>
      <c r="DW23" s="63"/>
      <c r="DX23" s="64"/>
      <c r="DY23" s="62"/>
      <c r="DZ23" s="62"/>
      <c r="EA23" s="63"/>
      <c r="EB23" s="62"/>
      <c r="EC23" s="63"/>
      <c r="ED23" s="62"/>
      <c r="EE23" s="63"/>
      <c r="EF23" s="64"/>
      <c r="EG23" s="62"/>
      <c r="EH23" s="63"/>
      <c r="EI23" s="62"/>
      <c r="EJ23" s="63"/>
      <c r="EK23" s="62"/>
      <c r="EL23" s="62"/>
      <c r="EM23" s="62"/>
      <c r="EN23" s="63"/>
      <c r="EO23" s="64"/>
      <c r="EP23" s="62"/>
      <c r="EQ23" s="63"/>
      <c r="ER23" s="62"/>
      <c r="ES23" s="63"/>
      <c r="ET23" s="62"/>
      <c r="EU23" s="63"/>
      <c r="EV23" s="64"/>
      <c r="EW23" s="62"/>
      <c r="EX23" s="63"/>
      <c r="EY23" s="62"/>
      <c r="EZ23" s="63"/>
      <c r="FA23" s="64"/>
      <c r="FB23" s="62"/>
      <c r="FC23" s="63"/>
      <c r="FD23" s="62"/>
      <c r="FE23" s="62"/>
      <c r="FF23" s="63"/>
      <c r="FG23" s="62"/>
      <c r="FH23" s="62"/>
      <c r="FI23" s="62"/>
      <c r="FJ23" s="63"/>
      <c r="FK23" s="62"/>
      <c r="FL23" s="63"/>
      <c r="FM23" s="62"/>
      <c r="FN23" s="62"/>
      <c r="FO23" s="63"/>
      <c r="FP23" s="62"/>
      <c r="FQ23" s="62"/>
      <c r="FR23" s="62"/>
      <c r="FS23" s="63"/>
      <c r="FT23" s="62"/>
      <c r="FU23" s="62"/>
      <c r="FV23" s="62"/>
      <c r="FW23" s="63"/>
      <c r="FX23" s="62"/>
      <c r="FY23" s="62"/>
      <c r="FZ23" s="62"/>
      <c r="GA23" s="63"/>
      <c r="GB23" s="65"/>
    </row>
    <row r="24" spans="1:184" x14ac:dyDescent="0.25">
      <c r="A24" s="44" t="s">
        <v>12</v>
      </c>
      <c r="B24" s="57">
        <v>0.30802099865706262</v>
      </c>
      <c r="C24" s="58">
        <v>0.36486486486486491</v>
      </c>
      <c r="D24" s="59">
        <v>0.34057971014492749</v>
      </c>
      <c r="E24" s="57">
        <v>0.29507662210629282</v>
      </c>
      <c r="F24" s="58">
        <v>0.30769230769230771</v>
      </c>
      <c r="G24" s="59">
        <v>0.19047619047619049</v>
      </c>
      <c r="H24" s="57">
        <v>0.24481181850158279</v>
      </c>
      <c r="I24" s="58">
        <v>0.35</v>
      </c>
      <c r="J24" s="59">
        <v>0.25925925925925919</v>
      </c>
      <c r="K24" s="57">
        <v>0.28034814475492442</v>
      </c>
      <c r="L24" s="58">
        <v>0.125</v>
      </c>
      <c r="M24" s="59">
        <v>0.34375</v>
      </c>
      <c r="N24" s="57">
        <v>0.24965229485396381</v>
      </c>
      <c r="O24" s="58">
        <v>0.2142857142857143</v>
      </c>
      <c r="P24" s="59">
        <v>0.1764705882352941</v>
      </c>
      <c r="Q24" s="57">
        <v>0.31020733652312599</v>
      </c>
      <c r="R24" s="58">
        <v>0.41666666666666669</v>
      </c>
      <c r="S24" s="59">
        <v>0.4</v>
      </c>
      <c r="T24" s="57">
        <v>0.29175475687103591</v>
      </c>
      <c r="U24" s="58">
        <v>0.33333333333333331</v>
      </c>
      <c r="V24" s="59">
        <v>0.5714285714285714</v>
      </c>
      <c r="W24" s="57">
        <v>0.30135301353013533</v>
      </c>
      <c r="X24" s="58">
        <v>0.14285714285714279</v>
      </c>
      <c r="Y24" s="59">
        <v>0.5</v>
      </c>
      <c r="Z24" s="57">
        <v>0.26807980049875307</v>
      </c>
      <c r="AA24" s="58">
        <v>0.4</v>
      </c>
      <c r="AB24" s="59">
        <v>0.27272727272727271</v>
      </c>
      <c r="AC24" s="57">
        <v>0.25955204216073779</v>
      </c>
      <c r="AD24" s="58">
        <v>0.375</v>
      </c>
      <c r="AE24" s="59">
        <v>0.2857142857142857</v>
      </c>
      <c r="AF24" s="57">
        <v>0.31259044862518087</v>
      </c>
      <c r="AG24" s="58">
        <v>0.66666666666666663</v>
      </c>
      <c r="AH24" s="59">
        <v>7.6923076923076927E-2</v>
      </c>
      <c r="AI24" s="57">
        <v>0.62411347517730498</v>
      </c>
      <c r="AJ24" s="58">
        <v>0.4</v>
      </c>
      <c r="AK24" s="57">
        <v>0.27061310782241021</v>
      </c>
      <c r="AL24" s="58">
        <v>0.5</v>
      </c>
      <c r="AM24" s="59">
        <v>0.5</v>
      </c>
      <c r="AN24" s="57">
        <v>0.27102803738317749</v>
      </c>
      <c r="AO24" s="58">
        <v>0.5</v>
      </c>
      <c r="AP24" s="59">
        <v>0.3125</v>
      </c>
      <c r="AQ24" s="57">
        <v>0.26327944572748269</v>
      </c>
      <c r="AR24" s="58">
        <v>0</v>
      </c>
      <c r="AS24" s="59">
        <v>0.375</v>
      </c>
      <c r="AT24" s="57">
        <v>0.29736211031175058</v>
      </c>
      <c r="AU24" s="58">
        <v>0</v>
      </c>
      <c r="AV24" s="59">
        <v>0.33333333333333331</v>
      </c>
      <c r="AW24" s="57">
        <v>0.27860696517412942</v>
      </c>
      <c r="AX24" s="58">
        <v>0.5</v>
      </c>
      <c r="AY24" s="59">
        <v>0</v>
      </c>
      <c r="AZ24" s="57">
        <v>0.27859237536656889</v>
      </c>
      <c r="BA24" s="58">
        <v>0</v>
      </c>
      <c r="BB24" s="59">
        <v>0.16666666666666671</v>
      </c>
      <c r="BC24" s="57">
        <v>0.27051671732522797</v>
      </c>
      <c r="BD24" s="58">
        <v>0.6</v>
      </c>
      <c r="BE24" s="57">
        <v>0.219672131147541</v>
      </c>
      <c r="BF24" s="58">
        <v>0.33333333333333331</v>
      </c>
      <c r="BG24" s="57">
        <v>0.34453781512605042</v>
      </c>
      <c r="BH24" s="58">
        <v>0.25</v>
      </c>
      <c r="BI24" s="57">
        <v>0.38114754098360648</v>
      </c>
      <c r="BJ24" s="58">
        <v>0</v>
      </c>
      <c r="BK24" s="57">
        <v>0.38559322033898308</v>
      </c>
      <c r="BL24" s="58">
        <v>0</v>
      </c>
      <c r="BM24" s="59">
        <v>0</v>
      </c>
      <c r="BN24" s="57">
        <v>0.29468599033816423</v>
      </c>
      <c r="BO24" s="58">
        <v>0.25</v>
      </c>
      <c r="BP24" s="59">
        <v>0</v>
      </c>
      <c r="BQ24" s="57">
        <v>0.3258426966292135</v>
      </c>
      <c r="BR24" s="58">
        <v>0</v>
      </c>
      <c r="BS24" s="59">
        <v>0.26666666666666672</v>
      </c>
      <c r="BT24" s="57">
        <v>0.2768361581920904</v>
      </c>
      <c r="BU24" s="58">
        <v>1</v>
      </c>
      <c r="BV24" s="59">
        <v>0.33333333333333331</v>
      </c>
      <c r="BW24" s="57">
        <v>0.26282051282051277</v>
      </c>
      <c r="BX24" s="58">
        <v>0.66666666666666663</v>
      </c>
      <c r="BY24" s="59">
        <v>0.25</v>
      </c>
      <c r="BZ24" s="57">
        <v>0.33098591549295769</v>
      </c>
      <c r="CA24" s="57">
        <v>0.29230769230769232</v>
      </c>
      <c r="CB24" s="58">
        <v>0</v>
      </c>
      <c r="CC24" s="57">
        <v>0.2125984251968504</v>
      </c>
      <c r="CD24" s="58">
        <v>1</v>
      </c>
      <c r="CE24" s="59">
        <v>0.33333333333333331</v>
      </c>
      <c r="CF24" s="57">
        <v>0.38095238095238088</v>
      </c>
      <c r="CG24" s="57">
        <v>0.33333333333333331</v>
      </c>
      <c r="CH24" s="58">
        <v>0.5</v>
      </c>
      <c r="CI24" s="59">
        <v>0</v>
      </c>
      <c r="CJ24" s="57">
        <v>0.29310344827586199</v>
      </c>
      <c r="CK24" s="58">
        <v>0</v>
      </c>
      <c r="CL24" s="59">
        <v>0.33333333333333331</v>
      </c>
      <c r="CM24" s="57">
        <v>0.41739130434782612</v>
      </c>
      <c r="CN24" s="58">
        <v>0</v>
      </c>
      <c r="CO24" s="59">
        <v>0.5</v>
      </c>
      <c r="CP24" s="57">
        <v>0.39814814814814808</v>
      </c>
      <c r="CQ24" s="58">
        <v>0</v>
      </c>
      <c r="CR24" s="57">
        <v>0.35483870967741937</v>
      </c>
      <c r="CS24" s="58">
        <v>0.2</v>
      </c>
      <c r="CT24" s="59">
        <v>0.22222222222222221</v>
      </c>
      <c r="CU24" s="57">
        <v>0.30208333333333331</v>
      </c>
      <c r="CV24" s="58">
        <v>0.66666666666666663</v>
      </c>
      <c r="CW24" s="59">
        <v>0</v>
      </c>
      <c r="CX24" s="57">
        <v>0.26041666666666669</v>
      </c>
      <c r="CY24" s="58">
        <v>1</v>
      </c>
      <c r="CZ24" s="59">
        <v>0.33333333333333331</v>
      </c>
      <c r="DA24" s="57">
        <v>0.19565217391304349</v>
      </c>
      <c r="DB24" s="58">
        <v>1</v>
      </c>
      <c r="DC24" s="59">
        <v>0.5</v>
      </c>
      <c r="DD24" s="57">
        <v>0.35164835164835168</v>
      </c>
      <c r="DE24" s="58">
        <v>1</v>
      </c>
      <c r="DF24" s="59">
        <v>0</v>
      </c>
      <c r="DG24" s="57">
        <v>0.21176470588235291</v>
      </c>
      <c r="DH24" s="58">
        <v>0</v>
      </c>
      <c r="DI24" s="57">
        <v>0.26136363636363641</v>
      </c>
      <c r="DJ24" s="57">
        <v>0.30588235294117649</v>
      </c>
      <c r="DK24" s="58">
        <v>0.33333333333333331</v>
      </c>
      <c r="DL24" s="57">
        <v>0.24390243902439021</v>
      </c>
      <c r="DM24" s="58">
        <v>0.5</v>
      </c>
      <c r="DN24" s="59">
        <v>1</v>
      </c>
      <c r="DO24" s="57">
        <v>0.44</v>
      </c>
      <c r="DP24" s="58">
        <v>0</v>
      </c>
      <c r="DQ24" s="59">
        <v>1</v>
      </c>
      <c r="DR24" s="57">
        <v>0.38028169014084512</v>
      </c>
      <c r="DS24" s="58">
        <v>0</v>
      </c>
      <c r="DT24" s="57">
        <v>0.25714285714285712</v>
      </c>
      <c r="DU24" s="58">
        <v>0</v>
      </c>
      <c r="DV24" s="57">
        <v>0.20370370370370369</v>
      </c>
      <c r="DW24" s="58">
        <v>0.66666666666666663</v>
      </c>
      <c r="DX24" s="59">
        <v>0.16666666666666671</v>
      </c>
      <c r="DY24" s="57">
        <v>0.1764705882352941</v>
      </c>
      <c r="DZ24" s="57">
        <v>0.37096774193548387</v>
      </c>
      <c r="EA24" s="58">
        <v>0.5</v>
      </c>
      <c r="EB24" s="57">
        <v>0.36065573770491799</v>
      </c>
      <c r="EC24" s="58">
        <v>0</v>
      </c>
      <c r="ED24" s="57">
        <v>0.25</v>
      </c>
      <c r="EE24" s="58">
        <v>1</v>
      </c>
      <c r="EF24" s="59">
        <v>0.66666666666666663</v>
      </c>
      <c r="EG24" s="57">
        <v>0.28813559322033899</v>
      </c>
      <c r="EH24" s="58">
        <v>0</v>
      </c>
      <c r="EI24" s="57">
        <v>0.3728813559322034</v>
      </c>
      <c r="EJ24" s="58">
        <v>0</v>
      </c>
      <c r="EK24" s="57">
        <v>0.3728813559322034</v>
      </c>
      <c r="EL24" s="57">
        <v>0.2711864406779661</v>
      </c>
      <c r="EM24" s="57">
        <v>0.16666666666666671</v>
      </c>
      <c r="EN24" s="58">
        <v>0</v>
      </c>
      <c r="EO24" s="59">
        <v>0</v>
      </c>
      <c r="EP24" s="57">
        <v>0.27083333333333331</v>
      </c>
      <c r="EQ24" s="58">
        <v>0</v>
      </c>
      <c r="ER24" s="57">
        <v>0.30188679245283018</v>
      </c>
      <c r="ES24" s="58">
        <v>1</v>
      </c>
      <c r="ET24" s="57">
        <v>0.22727272727272729</v>
      </c>
      <c r="EU24" s="58">
        <v>0</v>
      </c>
      <c r="EV24" s="59">
        <v>0.5</v>
      </c>
      <c r="EW24" s="57">
        <v>0.33333333333333331</v>
      </c>
      <c r="EX24" s="58">
        <v>0</v>
      </c>
      <c r="EY24" s="57">
        <v>0.2558139534883721</v>
      </c>
      <c r="EZ24" s="58">
        <v>0</v>
      </c>
      <c r="FA24" s="59">
        <v>0</v>
      </c>
      <c r="FB24" s="57">
        <v>0.26190476190476192</v>
      </c>
      <c r="FC24" s="58">
        <v>0</v>
      </c>
      <c r="FD24" s="57">
        <v>0.38636363636363641</v>
      </c>
      <c r="FE24" s="57">
        <v>0.29268292682926828</v>
      </c>
      <c r="FF24" s="58">
        <v>1</v>
      </c>
      <c r="FG24" s="57">
        <v>0.26829268292682928</v>
      </c>
      <c r="FH24" s="57">
        <v>0.27500000000000002</v>
      </c>
      <c r="FI24" s="57">
        <v>0.29729729729729731</v>
      </c>
      <c r="FJ24" s="58">
        <v>0</v>
      </c>
      <c r="FK24" s="57">
        <v>0.2</v>
      </c>
      <c r="FL24" s="58">
        <v>0.41666666666666669</v>
      </c>
      <c r="FM24" s="57">
        <v>0.30555555555555558</v>
      </c>
      <c r="FN24" s="57">
        <v>0.15151515151515149</v>
      </c>
      <c r="FO24" s="58">
        <v>0</v>
      </c>
      <c r="FP24" s="57">
        <v>0.35714285714285721</v>
      </c>
      <c r="FQ24" s="57">
        <v>0.56521739130434778</v>
      </c>
      <c r="FR24" s="57">
        <v>0.1875</v>
      </c>
      <c r="FS24" s="58">
        <v>0.2</v>
      </c>
      <c r="FT24" s="57">
        <v>0.3</v>
      </c>
      <c r="FU24" s="57">
        <v>0.15</v>
      </c>
      <c r="FV24" s="57">
        <v>0.44444444444444442</v>
      </c>
      <c r="FW24" s="58">
        <v>0.5</v>
      </c>
      <c r="FX24" s="57">
        <v>0.2105263157894737</v>
      </c>
      <c r="FY24" s="57">
        <v>0.36842105263157893</v>
      </c>
      <c r="FZ24" s="57">
        <v>0.33333333333333331</v>
      </c>
      <c r="GA24" s="58">
        <v>0</v>
      </c>
      <c r="GB24" s="60">
        <v>0</v>
      </c>
    </row>
    <row r="25" spans="1:184" x14ac:dyDescent="0.25">
      <c r="A25" s="44" t="s">
        <v>13</v>
      </c>
      <c r="B25" s="57">
        <v>0.46435111707972171</v>
      </c>
      <c r="C25" s="58">
        <v>0.54054054054054057</v>
      </c>
      <c r="D25" s="59">
        <v>0.61594202898550721</v>
      </c>
      <c r="E25" s="57">
        <v>0.45386371046625368</v>
      </c>
      <c r="F25" s="58">
        <v>0.46153846153846162</v>
      </c>
      <c r="G25" s="59">
        <v>0.38095238095238088</v>
      </c>
      <c r="H25" s="57">
        <v>0.43053112908899049</v>
      </c>
      <c r="I25" s="58">
        <v>0.5</v>
      </c>
      <c r="J25" s="59">
        <v>0.37037037037037029</v>
      </c>
      <c r="K25" s="57">
        <v>0.45900137425561149</v>
      </c>
      <c r="L25" s="58">
        <v>0.625</v>
      </c>
      <c r="M25" s="59">
        <v>0.4375</v>
      </c>
      <c r="N25" s="57">
        <v>0.41933240611961059</v>
      </c>
      <c r="O25" s="58">
        <v>0.5</v>
      </c>
      <c r="P25" s="59">
        <v>0.35294117647058831</v>
      </c>
      <c r="Q25" s="57">
        <v>0.48803827751196172</v>
      </c>
      <c r="R25" s="58">
        <v>0.66666666666666663</v>
      </c>
      <c r="S25" s="59">
        <v>0.6</v>
      </c>
      <c r="T25" s="57">
        <v>0.45771670190274838</v>
      </c>
      <c r="U25" s="58">
        <v>0.5</v>
      </c>
      <c r="V25" s="59">
        <v>0.7857142857142857</v>
      </c>
      <c r="W25" s="57">
        <v>0.46986469864698649</v>
      </c>
      <c r="X25" s="58">
        <v>0.2857142857142857</v>
      </c>
      <c r="Y25" s="59">
        <v>0.66666666666666663</v>
      </c>
      <c r="Z25" s="57">
        <v>0.43765586034912718</v>
      </c>
      <c r="AA25" s="58">
        <v>0.4</v>
      </c>
      <c r="AB25" s="59">
        <v>0.54545454545454541</v>
      </c>
      <c r="AC25" s="57">
        <v>0.44005270092226612</v>
      </c>
      <c r="AD25" s="58">
        <v>0.75</v>
      </c>
      <c r="AE25" s="59">
        <v>0.5</v>
      </c>
      <c r="AF25" s="57">
        <v>0.47612156295224312</v>
      </c>
      <c r="AG25" s="58">
        <v>1</v>
      </c>
      <c r="AH25" s="59">
        <v>0.53846153846153844</v>
      </c>
      <c r="AI25" s="57">
        <v>0.72872340425531912</v>
      </c>
      <c r="AJ25" s="58">
        <v>0.8</v>
      </c>
      <c r="AK25" s="57">
        <v>0.46511627906976738</v>
      </c>
      <c r="AL25" s="58">
        <v>0.5</v>
      </c>
      <c r="AM25" s="59">
        <v>0.75</v>
      </c>
      <c r="AN25" s="57">
        <v>0.43925233644859812</v>
      </c>
      <c r="AO25" s="58">
        <v>0.5</v>
      </c>
      <c r="AP25" s="59">
        <v>0.4375</v>
      </c>
      <c r="AQ25" s="57">
        <v>0.45958429561200931</v>
      </c>
      <c r="AR25" s="58">
        <v>0.25</v>
      </c>
      <c r="AS25" s="59">
        <v>0.625</v>
      </c>
      <c r="AT25" s="57">
        <v>0.45563549160671463</v>
      </c>
      <c r="AU25" s="58">
        <v>0.2</v>
      </c>
      <c r="AV25" s="59">
        <v>0.66666666666666663</v>
      </c>
      <c r="AW25" s="57">
        <v>0.46268656716417911</v>
      </c>
      <c r="AX25" s="58">
        <v>0.75</v>
      </c>
      <c r="AY25" s="59">
        <v>0</v>
      </c>
      <c r="AZ25" s="57">
        <v>0.45747800586510262</v>
      </c>
      <c r="BA25" s="58">
        <v>0</v>
      </c>
      <c r="BB25" s="59">
        <v>0.44444444444444442</v>
      </c>
      <c r="BC25" s="57">
        <v>0.44984802431610937</v>
      </c>
      <c r="BD25" s="58">
        <v>0.8</v>
      </c>
      <c r="BE25" s="57">
        <v>0.35081967213114762</v>
      </c>
      <c r="BF25" s="58">
        <v>0.33333333333333331</v>
      </c>
      <c r="BG25" s="57">
        <v>0.50420168067226889</v>
      </c>
      <c r="BH25" s="58">
        <v>0.375</v>
      </c>
      <c r="BI25" s="57">
        <v>0.53688524590163933</v>
      </c>
      <c r="BJ25" s="58">
        <v>1</v>
      </c>
      <c r="BK25" s="57">
        <v>0.51271186440677963</v>
      </c>
      <c r="BL25" s="58">
        <v>1</v>
      </c>
      <c r="BM25" s="59">
        <v>0</v>
      </c>
      <c r="BN25" s="57">
        <v>0.46376811594202899</v>
      </c>
      <c r="BO25" s="58">
        <v>0.25</v>
      </c>
      <c r="BP25" s="59">
        <v>0</v>
      </c>
      <c r="BQ25" s="57">
        <v>0.47752808988764051</v>
      </c>
      <c r="BR25" s="58">
        <v>0</v>
      </c>
      <c r="BS25" s="59">
        <v>0.56666666666666665</v>
      </c>
      <c r="BT25" s="57">
        <v>0.4576271186440678</v>
      </c>
      <c r="BU25" s="58">
        <v>1</v>
      </c>
      <c r="BV25" s="59">
        <v>0.33333333333333331</v>
      </c>
      <c r="BW25" s="57">
        <v>0.47435897435897428</v>
      </c>
      <c r="BX25" s="58">
        <v>0.66666666666666663</v>
      </c>
      <c r="BY25" s="59">
        <v>1</v>
      </c>
      <c r="BZ25" s="57">
        <v>0.4859154929577465</v>
      </c>
      <c r="CA25" s="57">
        <v>0.45384615384615379</v>
      </c>
      <c r="CB25" s="58">
        <v>0.2</v>
      </c>
      <c r="CC25" s="57">
        <v>0.3543307086614173</v>
      </c>
      <c r="CD25" s="58">
        <v>1</v>
      </c>
      <c r="CE25" s="59">
        <v>0.33333333333333331</v>
      </c>
      <c r="CF25" s="57">
        <v>0.46031746031746029</v>
      </c>
      <c r="CG25" s="57">
        <v>0.47967479674796748</v>
      </c>
      <c r="CH25" s="58">
        <v>1</v>
      </c>
      <c r="CI25" s="59">
        <v>0</v>
      </c>
      <c r="CJ25" s="57">
        <v>0.43965517241379309</v>
      </c>
      <c r="CK25" s="58">
        <v>0</v>
      </c>
      <c r="CL25" s="59">
        <v>0.33333333333333331</v>
      </c>
      <c r="CM25" s="57">
        <v>0.52173913043478259</v>
      </c>
      <c r="CN25" s="58">
        <v>0</v>
      </c>
      <c r="CO25" s="59">
        <v>0.5</v>
      </c>
      <c r="CP25" s="57">
        <v>0.60185185185185186</v>
      </c>
      <c r="CQ25" s="58">
        <v>1</v>
      </c>
      <c r="CR25" s="57">
        <v>0.5268817204301075</v>
      </c>
      <c r="CS25" s="58">
        <v>0.6</v>
      </c>
      <c r="CT25" s="59">
        <v>0.33333333333333331</v>
      </c>
      <c r="CU25" s="57">
        <v>0.54166666666666663</v>
      </c>
      <c r="CV25" s="58">
        <v>0.66666666666666663</v>
      </c>
      <c r="CW25" s="59">
        <v>1</v>
      </c>
      <c r="CX25" s="57">
        <v>0.51041666666666663</v>
      </c>
      <c r="CY25" s="58">
        <v>1</v>
      </c>
      <c r="CZ25" s="59">
        <v>0.66666666666666663</v>
      </c>
      <c r="DA25" s="57">
        <v>0.33695652173913038</v>
      </c>
      <c r="DB25" s="58">
        <v>1</v>
      </c>
      <c r="DC25" s="59">
        <v>0.5</v>
      </c>
      <c r="DD25" s="57">
        <v>0.45054945054945061</v>
      </c>
      <c r="DE25" s="58">
        <v>1</v>
      </c>
      <c r="DF25" s="59">
        <v>0</v>
      </c>
      <c r="DG25" s="57">
        <v>0.42352941176470588</v>
      </c>
      <c r="DH25" s="58">
        <v>0</v>
      </c>
      <c r="DI25" s="57">
        <v>0.39772727272727271</v>
      </c>
      <c r="DJ25" s="57">
        <v>0.4823529411764706</v>
      </c>
      <c r="DK25" s="58">
        <v>0.33333333333333331</v>
      </c>
      <c r="DL25" s="57">
        <v>0.41463414634146339</v>
      </c>
      <c r="DM25" s="58">
        <v>0.5</v>
      </c>
      <c r="DN25" s="59">
        <v>1</v>
      </c>
      <c r="DO25" s="57">
        <v>0.62666666666666671</v>
      </c>
      <c r="DP25" s="58">
        <v>1</v>
      </c>
      <c r="DQ25" s="59">
        <v>1</v>
      </c>
      <c r="DR25" s="57">
        <v>0.53521126760563376</v>
      </c>
      <c r="DS25" s="58">
        <v>1</v>
      </c>
      <c r="DT25" s="57">
        <v>0.45714285714285707</v>
      </c>
      <c r="DU25" s="58">
        <v>0</v>
      </c>
      <c r="DV25" s="57">
        <v>0.46296296296296302</v>
      </c>
      <c r="DW25" s="58">
        <v>1</v>
      </c>
      <c r="DX25" s="59">
        <v>0.41666666666666669</v>
      </c>
      <c r="DY25" s="57">
        <v>0.44117647058823528</v>
      </c>
      <c r="DZ25" s="57">
        <v>0.46774193548387089</v>
      </c>
      <c r="EA25" s="58">
        <v>0.5</v>
      </c>
      <c r="EB25" s="57">
        <v>0.62295081967213117</v>
      </c>
      <c r="EC25" s="58">
        <v>0</v>
      </c>
      <c r="ED25" s="57">
        <v>0.48214285714285721</v>
      </c>
      <c r="EE25" s="58">
        <v>1</v>
      </c>
      <c r="EF25" s="59">
        <v>1</v>
      </c>
      <c r="EG25" s="57">
        <v>0.40677966101694918</v>
      </c>
      <c r="EH25" s="58">
        <v>0</v>
      </c>
      <c r="EI25" s="57">
        <v>0.57627118644067798</v>
      </c>
      <c r="EJ25" s="58">
        <v>1</v>
      </c>
      <c r="EK25" s="57">
        <v>0.50847457627118642</v>
      </c>
      <c r="EL25" s="57">
        <v>0.4576271186440678</v>
      </c>
      <c r="EM25" s="57">
        <v>0.3888888888888889</v>
      </c>
      <c r="EN25" s="58">
        <v>0</v>
      </c>
      <c r="EO25" s="59">
        <v>0</v>
      </c>
      <c r="EP25" s="57">
        <v>0.41666666666666669</v>
      </c>
      <c r="EQ25" s="58">
        <v>0.5714285714285714</v>
      </c>
      <c r="ER25" s="57">
        <v>0.49056603773584911</v>
      </c>
      <c r="ES25" s="58">
        <v>1</v>
      </c>
      <c r="ET25" s="57">
        <v>0.34090909090909088</v>
      </c>
      <c r="EU25" s="58">
        <v>0</v>
      </c>
      <c r="EV25" s="59">
        <v>0.75</v>
      </c>
      <c r="EW25" s="57">
        <v>0.53333333333333333</v>
      </c>
      <c r="EX25" s="58">
        <v>0</v>
      </c>
      <c r="EY25" s="57">
        <v>0.53488372093023251</v>
      </c>
      <c r="EZ25" s="58">
        <v>0</v>
      </c>
      <c r="FA25" s="59">
        <v>1</v>
      </c>
      <c r="FB25" s="57">
        <v>0.5</v>
      </c>
      <c r="FC25" s="58">
        <v>0.5</v>
      </c>
      <c r="FD25" s="57">
        <v>0.54545454545454541</v>
      </c>
      <c r="FE25" s="57">
        <v>0.3902439024390244</v>
      </c>
      <c r="FF25" s="58">
        <v>1</v>
      </c>
      <c r="FG25" s="57">
        <v>0.3902439024390244</v>
      </c>
      <c r="FH25" s="57">
        <v>0.47499999999999998</v>
      </c>
      <c r="FI25" s="57">
        <v>0.43243243243243251</v>
      </c>
      <c r="FJ25" s="58">
        <v>0.5</v>
      </c>
      <c r="FK25" s="57">
        <v>0.32</v>
      </c>
      <c r="FL25" s="58">
        <v>0.5</v>
      </c>
      <c r="FM25" s="57">
        <v>0.47222222222222221</v>
      </c>
      <c r="FN25" s="57">
        <v>0.42424242424242431</v>
      </c>
      <c r="FO25" s="58">
        <v>0</v>
      </c>
      <c r="FP25" s="57">
        <v>0.39285714285714279</v>
      </c>
      <c r="FQ25" s="57">
        <v>0.60869565217391308</v>
      </c>
      <c r="FR25" s="57">
        <v>0.25</v>
      </c>
      <c r="FS25" s="58">
        <v>0.6</v>
      </c>
      <c r="FT25" s="57">
        <v>0.4</v>
      </c>
      <c r="FU25" s="57">
        <v>0.35</v>
      </c>
      <c r="FV25" s="57">
        <v>0.55555555555555558</v>
      </c>
      <c r="FW25" s="58">
        <v>0.5</v>
      </c>
      <c r="FX25" s="57">
        <v>0.47368421052631582</v>
      </c>
      <c r="FY25" s="57">
        <v>0.47368421052631582</v>
      </c>
      <c r="FZ25" s="57">
        <v>0.44444444444444442</v>
      </c>
      <c r="GA25" s="58">
        <v>1</v>
      </c>
      <c r="GB25" s="60">
        <v>0</v>
      </c>
    </row>
    <row r="26" spans="1:184" x14ac:dyDescent="0.25">
      <c r="A26" s="44" t="s">
        <v>14</v>
      </c>
      <c r="B26" s="57">
        <v>0.26474178976925888</v>
      </c>
      <c r="C26" s="58">
        <v>0.28378378378378383</v>
      </c>
      <c r="D26" s="59">
        <v>0.41304347826086962</v>
      </c>
      <c r="E26" s="57">
        <v>0.28007825236387351</v>
      </c>
      <c r="F26" s="58">
        <v>0.23076923076923081</v>
      </c>
      <c r="G26" s="59">
        <v>0.23809523809523811</v>
      </c>
      <c r="H26" s="57">
        <v>0.2810411537108688</v>
      </c>
      <c r="I26" s="58">
        <v>0.55000000000000004</v>
      </c>
      <c r="J26" s="59">
        <v>0.22222222222222221</v>
      </c>
      <c r="K26" s="57">
        <v>0.28080622995877241</v>
      </c>
      <c r="L26" s="58">
        <v>0.5</v>
      </c>
      <c r="M26" s="59">
        <v>0.25</v>
      </c>
      <c r="N26" s="57">
        <v>0.27468706536856752</v>
      </c>
      <c r="O26" s="58">
        <v>0.35714285714285721</v>
      </c>
      <c r="P26" s="59">
        <v>0.1176470588235294</v>
      </c>
      <c r="Q26" s="57">
        <v>0.2767145135566188</v>
      </c>
      <c r="R26" s="58">
        <v>0.41666666666666669</v>
      </c>
      <c r="S26" s="59">
        <v>0.4</v>
      </c>
      <c r="T26" s="57">
        <v>0.29069767441860472</v>
      </c>
      <c r="U26" s="58">
        <v>0.16666666666666671</v>
      </c>
      <c r="V26" s="59">
        <v>0.42857142857142849</v>
      </c>
      <c r="W26" s="57">
        <v>0.26691266912669132</v>
      </c>
      <c r="X26" s="58">
        <v>0.14285714285714279</v>
      </c>
      <c r="Y26" s="59">
        <v>0.33333333333333331</v>
      </c>
      <c r="Z26" s="57">
        <v>0.27057356608478811</v>
      </c>
      <c r="AA26" s="58">
        <v>0</v>
      </c>
      <c r="AB26" s="59">
        <v>0.36363636363636359</v>
      </c>
      <c r="AC26" s="57">
        <v>0.28458498023715417</v>
      </c>
      <c r="AD26" s="58">
        <v>0.5</v>
      </c>
      <c r="AE26" s="59">
        <v>0.35714285714285721</v>
      </c>
      <c r="AF26" s="57">
        <v>0.2865412445730825</v>
      </c>
      <c r="AG26" s="58">
        <v>0.66666666666666663</v>
      </c>
      <c r="AH26" s="59">
        <v>0.46153846153846162</v>
      </c>
      <c r="AI26" s="57">
        <v>0.30851063829787229</v>
      </c>
      <c r="AJ26" s="58">
        <v>0.8</v>
      </c>
      <c r="AK26" s="57">
        <v>0.29175475687103591</v>
      </c>
      <c r="AL26" s="58">
        <v>0</v>
      </c>
      <c r="AM26" s="59">
        <v>0.5</v>
      </c>
      <c r="AN26" s="57">
        <v>0.28738317757009352</v>
      </c>
      <c r="AO26" s="58">
        <v>0</v>
      </c>
      <c r="AP26" s="59">
        <v>0.3125</v>
      </c>
      <c r="AQ26" s="57">
        <v>0.28406466512702078</v>
      </c>
      <c r="AR26" s="58">
        <v>0.25</v>
      </c>
      <c r="AS26" s="59">
        <v>0.5</v>
      </c>
      <c r="AT26" s="57">
        <v>0.24700239808153479</v>
      </c>
      <c r="AU26" s="58">
        <v>0.2</v>
      </c>
      <c r="AV26" s="59">
        <v>0.66666666666666663</v>
      </c>
      <c r="AW26" s="57">
        <v>0.26616915422885568</v>
      </c>
      <c r="AX26" s="58">
        <v>0.5</v>
      </c>
      <c r="AY26" s="59">
        <v>0</v>
      </c>
      <c r="AZ26" s="57">
        <v>0.28445747800586513</v>
      </c>
      <c r="BA26" s="58">
        <v>0</v>
      </c>
      <c r="BB26" s="59">
        <v>0.33333333333333331</v>
      </c>
      <c r="BC26" s="57">
        <v>0.26747720364741639</v>
      </c>
      <c r="BD26" s="58">
        <v>0.6</v>
      </c>
      <c r="BE26" s="57">
        <v>0.21639344262295079</v>
      </c>
      <c r="BF26" s="58">
        <v>0</v>
      </c>
      <c r="BG26" s="57">
        <v>0.24789915966386561</v>
      </c>
      <c r="BH26" s="58">
        <v>0.375</v>
      </c>
      <c r="BI26" s="57">
        <v>0.28278688524590162</v>
      </c>
      <c r="BJ26" s="58">
        <v>1</v>
      </c>
      <c r="BK26" s="57">
        <v>0.2711864406779661</v>
      </c>
      <c r="BL26" s="58">
        <v>1</v>
      </c>
      <c r="BM26" s="59">
        <v>0</v>
      </c>
      <c r="BN26" s="57">
        <v>0.28019323671497592</v>
      </c>
      <c r="BO26" s="58">
        <v>0.5</v>
      </c>
      <c r="BP26" s="59">
        <v>0</v>
      </c>
      <c r="BQ26" s="57">
        <v>0.2640449438202247</v>
      </c>
      <c r="BR26" s="58">
        <v>0</v>
      </c>
      <c r="BS26" s="59">
        <v>0.53333333333333333</v>
      </c>
      <c r="BT26" s="57">
        <v>0.2655367231638418</v>
      </c>
      <c r="BU26" s="58">
        <v>0</v>
      </c>
      <c r="BV26" s="59">
        <v>0</v>
      </c>
      <c r="BW26" s="57">
        <v>0.28846153846153838</v>
      </c>
      <c r="BX26" s="58">
        <v>0</v>
      </c>
      <c r="BY26" s="59">
        <v>1</v>
      </c>
      <c r="BZ26" s="57">
        <v>0.28169014084507038</v>
      </c>
      <c r="CA26" s="57">
        <v>0.25384615384615378</v>
      </c>
      <c r="CB26" s="58">
        <v>0.4</v>
      </c>
      <c r="CC26" s="57">
        <v>0.26771653543307089</v>
      </c>
      <c r="CD26" s="58">
        <v>0</v>
      </c>
      <c r="CE26" s="59">
        <v>0.33333333333333331</v>
      </c>
      <c r="CF26" s="57">
        <v>0.23015873015873009</v>
      </c>
      <c r="CG26" s="57">
        <v>0.30894308943089432</v>
      </c>
      <c r="CH26" s="58">
        <v>0.5</v>
      </c>
      <c r="CI26" s="59">
        <v>0</v>
      </c>
      <c r="CJ26" s="57">
        <v>0.26724137931034481</v>
      </c>
      <c r="CK26" s="58">
        <v>0</v>
      </c>
      <c r="CL26" s="59">
        <v>0</v>
      </c>
      <c r="CM26" s="57">
        <v>0.2</v>
      </c>
      <c r="CN26" s="58">
        <v>0</v>
      </c>
      <c r="CO26" s="59">
        <v>0</v>
      </c>
      <c r="CP26" s="57">
        <v>0.33333333333333331</v>
      </c>
      <c r="CQ26" s="58">
        <v>1</v>
      </c>
      <c r="CR26" s="57">
        <v>0.34408602150537643</v>
      </c>
      <c r="CS26" s="58">
        <v>0.4</v>
      </c>
      <c r="CT26" s="59">
        <v>0.22222222222222221</v>
      </c>
      <c r="CU26" s="57">
        <v>0.28125</v>
      </c>
      <c r="CV26" s="58">
        <v>0</v>
      </c>
      <c r="CW26" s="59">
        <v>1</v>
      </c>
      <c r="CX26" s="57">
        <v>0.36458333333333331</v>
      </c>
      <c r="CY26" s="58">
        <v>0</v>
      </c>
      <c r="CZ26" s="59">
        <v>0</v>
      </c>
      <c r="DA26" s="57">
        <v>0.21739130434782611</v>
      </c>
      <c r="DB26" s="58">
        <v>1</v>
      </c>
      <c r="DC26" s="59">
        <v>0</v>
      </c>
      <c r="DD26" s="57">
        <v>0.24175824175824179</v>
      </c>
      <c r="DE26" s="58">
        <v>0</v>
      </c>
      <c r="DF26" s="59">
        <v>0</v>
      </c>
      <c r="DG26" s="57">
        <v>0.30588235294117649</v>
      </c>
      <c r="DH26" s="58">
        <v>0</v>
      </c>
      <c r="DI26" s="57">
        <v>0.28409090909090912</v>
      </c>
      <c r="DJ26" s="57">
        <v>0.31764705882352939</v>
      </c>
      <c r="DK26" s="58">
        <v>0</v>
      </c>
      <c r="DL26" s="57">
        <v>0.28048780487804881</v>
      </c>
      <c r="DM26" s="58">
        <v>0</v>
      </c>
      <c r="DN26" s="59">
        <v>0</v>
      </c>
      <c r="DO26" s="57">
        <v>0.28000000000000003</v>
      </c>
      <c r="DP26" s="58">
        <v>1</v>
      </c>
      <c r="DQ26" s="59">
        <v>0</v>
      </c>
      <c r="DR26" s="57">
        <v>0.30985915492957739</v>
      </c>
      <c r="DS26" s="58">
        <v>1</v>
      </c>
      <c r="DT26" s="57">
        <v>0.31428571428571428</v>
      </c>
      <c r="DU26" s="58">
        <v>0</v>
      </c>
      <c r="DV26" s="57">
        <v>0.29629629629629628</v>
      </c>
      <c r="DW26" s="58">
        <v>0.33333333333333331</v>
      </c>
      <c r="DX26" s="59">
        <v>0.41666666666666669</v>
      </c>
      <c r="DY26" s="57">
        <v>0.33823529411764708</v>
      </c>
      <c r="DZ26" s="57">
        <v>0.25806451612903231</v>
      </c>
      <c r="EA26" s="58">
        <v>0</v>
      </c>
      <c r="EB26" s="57">
        <v>0.4098360655737705</v>
      </c>
      <c r="EC26" s="58">
        <v>0</v>
      </c>
      <c r="ED26" s="57">
        <v>0.30357142857142849</v>
      </c>
      <c r="EE26" s="58">
        <v>1</v>
      </c>
      <c r="EF26" s="59">
        <v>0.66666666666666663</v>
      </c>
      <c r="EG26" s="57">
        <v>0.15254237288135589</v>
      </c>
      <c r="EH26" s="58">
        <v>0</v>
      </c>
      <c r="EI26" s="57">
        <v>0.2711864406779661</v>
      </c>
      <c r="EJ26" s="58">
        <v>1</v>
      </c>
      <c r="EK26" s="57">
        <v>0.2711864406779661</v>
      </c>
      <c r="EL26" s="57">
        <v>0.32203389830508472</v>
      </c>
      <c r="EM26" s="57">
        <v>0.31481481481481483</v>
      </c>
      <c r="EN26" s="58">
        <v>0</v>
      </c>
      <c r="EO26" s="59">
        <v>0</v>
      </c>
      <c r="EP26" s="57">
        <v>0.25</v>
      </c>
      <c r="EQ26" s="58">
        <v>0.5714285714285714</v>
      </c>
      <c r="ER26" s="57">
        <v>0.20754716981132079</v>
      </c>
      <c r="ES26" s="58">
        <v>1</v>
      </c>
      <c r="ET26" s="57">
        <v>0.20454545454545461</v>
      </c>
      <c r="EU26" s="58">
        <v>0</v>
      </c>
      <c r="EV26" s="59">
        <v>0.25</v>
      </c>
      <c r="EW26" s="57">
        <v>0.37777777777777782</v>
      </c>
      <c r="EX26" s="58">
        <v>0</v>
      </c>
      <c r="EY26" s="57">
        <v>0.32558139534883718</v>
      </c>
      <c r="EZ26" s="58">
        <v>0</v>
      </c>
      <c r="FA26" s="59">
        <v>1</v>
      </c>
      <c r="FB26" s="57">
        <v>0.33333333333333331</v>
      </c>
      <c r="FC26" s="58">
        <v>0.5</v>
      </c>
      <c r="FD26" s="57">
        <v>0.27272727272727271</v>
      </c>
      <c r="FE26" s="57">
        <v>0.26829268292682928</v>
      </c>
      <c r="FF26" s="58">
        <v>0</v>
      </c>
      <c r="FG26" s="57">
        <v>0.21951219512195119</v>
      </c>
      <c r="FH26" s="57">
        <v>0.27500000000000002</v>
      </c>
      <c r="FI26" s="57">
        <v>0.24324324324324331</v>
      </c>
      <c r="FJ26" s="58">
        <v>0.5</v>
      </c>
      <c r="FK26" s="57">
        <v>0.12</v>
      </c>
      <c r="FL26" s="58">
        <v>0.16666666666666671</v>
      </c>
      <c r="FM26" s="57">
        <v>0.33333333333333331</v>
      </c>
      <c r="FN26" s="57">
        <v>0.33333333333333331</v>
      </c>
      <c r="FO26" s="58">
        <v>0</v>
      </c>
      <c r="FP26" s="57">
        <v>0.25</v>
      </c>
      <c r="FQ26" s="57">
        <v>0.34782608695652167</v>
      </c>
      <c r="FR26" s="57">
        <v>0.1875</v>
      </c>
      <c r="FS26" s="58">
        <v>0.4</v>
      </c>
      <c r="FT26" s="57">
        <v>0.1</v>
      </c>
      <c r="FU26" s="57">
        <v>0.25</v>
      </c>
      <c r="FV26" s="57">
        <v>0.33333333333333331</v>
      </c>
      <c r="FW26" s="58">
        <v>0.5</v>
      </c>
      <c r="FX26" s="57">
        <v>0.31578947368421051</v>
      </c>
      <c r="FY26" s="57">
        <v>0.2105263157894737</v>
      </c>
      <c r="FZ26" s="57">
        <v>0.27777777777777779</v>
      </c>
      <c r="GA26" s="58">
        <v>1</v>
      </c>
      <c r="GB26" s="60">
        <v>0</v>
      </c>
    </row>
    <row r="27" spans="1:184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2"/>
      <c r="AL27" s="63"/>
      <c r="AM27" s="64"/>
      <c r="AN27" s="62"/>
      <c r="AO27" s="63"/>
      <c r="AP27" s="64"/>
      <c r="AQ27" s="62"/>
      <c r="AR27" s="63"/>
      <c r="AS27" s="64"/>
      <c r="AT27" s="62"/>
      <c r="AU27" s="63"/>
      <c r="AV27" s="64"/>
      <c r="AW27" s="62"/>
      <c r="AX27" s="63"/>
      <c r="AY27" s="64"/>
      <c r="AZ27" s="62"/>
      <c r="BA27" s="63"/>
      <c r="BB27" s="64"/>
      <c r="BC27" s="62"/>
      <c r="BD27" s="63"/>
      <c r="BE27" s="62"/>
      <c r="BF27" s="63"/>
      <c r="BG27" s="62"/>
      <c r="BH27" s="63"/>
      <c r="BI27" s="62"/>
      <c r="BJ27" s="63"/>
      <c r="BK27" s="62"/>
      <c r="BL27" s="63"/>
      <c r="BM27" s="64"/>
      <c r="BN27" s="62"/>
      <c r="BO27" s="63"/>
      <c r="BP27" s="64"/>
      <c r="BQ27" s="62"/>
      <c r="BR27" s="63"/>
      <c r="BS27" s="64"/>
      <c r="BT27" s="62"/>
      <c r="BU27" s="63"/>
      <c r="BV27" s="64"/>
      <c r="BW27" s="62"/>
      <c r="BX27" s="63"/>
      <c r="BY27" s="64"/>
      <c r="BZ27" s="62"/>
      <c r="CA27" s="62"/>
      <c r="CB27" s="63"/>
      <c r="CC27" s="62"/>
      <c r="CD27" s="63"/>
      <c r="CE27" s="64"/>
      <c r="CF27" s="62"/>
      <c r="CG27" s="62"/>
      <c r="CH27" s="63"/>
      <c r="CI27" s="64"/>
      <c r="CJ27" s="62"/>
      <c r="CK27" s="63"/>
      <c r="CL27" s="64"/>
      <c r="CM27" s="62"/>
      <c r="CN27" s="63"/>
      <c r="CO27" s="64"/>
      <c r="CP27" s="62"/>
      <c r="CQ27" s="63"/>
      <c r="CR27" s="62"/>
      <c r="CS27" s="63"/>
      <c r="CT27" s="64"/>
      <c r="CU27" s="62"/>
      <c r="CV27" s="63"/>
      <c r="CW27" s="64"/>
      <c r="CX27" s="62"/>
      <c r="CY27" s="63"/>
      <c r="CZ27" s="64"/>
      <c r="DA27" s="62"/>
      <c r="DB27" s="63"/>
      <c r="DC27" s="64"/>
      <c r="DD27" s="62"/>
      <c r="DE27" s="63"/>
      <c r="DF27" s="64"/>
      <c r="DG27" s="62"/>
      <c r="DH27" s="63"/>
      <c r="DI27" s="62"/>
      <c r="DJ27" s="62"/>
      <c r="DK27" s="63"/>
      <c r="DL27" s="62"/>
      <c r="DM27" s="63"/>
      <c r="DN27" s="64"/>
      <c r="DO27" s="62"/>
      <c r="DP27" s="63"/>
      <c r="DQ27" s="64"/>
      <c r="DR27" s="62"/>
      <c r="DS27" s="63"/>
      <c r="DT27" s="62"/>
      <c r="DU27" s="63"/>
      <c r="DV27" s="62"/>
      <c r="DW27" s="63"/>
      <c r="DX27" s="64"/>
      <c r="DY27" s="62"/>
      <c r="DZ27" s="62"/>
      <c r="EA27" s="63"/>
      <c r="EB27" s="62"/>
      <c r="EC27" s="63"/>
      <c r="ED27" s="62"/>
      <c r="EE27" s="63"/>
      <c r="EF27" s="64"/>
      <c r="EG27" s="62"/>
      <c r="EH27" s="63"/>
      <c r="EI27" s="62"/>
      <c r="EJ27" s="63"/>
      <c r="EK27" s="62"/>
      <c r="EL27" s="62"/>
      <c r="EM27" s="62"/>
      <c r="EN27" s="63"/>
      <c r="EO27" s="64"/>
      <c r="EP27" s="62"/>
      <c r="EQ27" s="63"/>
      <c r="ER27" s="62"/>
      <c r="ES27" s="63"/>
      <c r="ET27" s="62"/>
      <c r="EU27" s="63"/>
      <c r="EV27" s="64"/>
      <c r="EW27" s="62"/>
      <c r="EX27" s="63"/>
      <c r="EY27" s="62"/>
      <c r="EZ27" s="63"/>
      <c r="FA27" s="64"/>
      <c r="FB27" s="62"/>
      <c r="FC27" s="63"/>
      <c r="FD27" s="62"/>
      <c r="FE27" s="62"/>
      <c r="FF27" s="63"/>
      <c r="FG27" s="62"/>
      <c r="FH27" s="62"/>
      <c r="FI27" s="62"/>
      <c r="FJ27" s="63"/>
      <c r="FK27" s="62"/>
      <c r="FL27" s="63"/>
      <c r="FM27" s="62"/>
      <c r="FN27" s="62"/>
      <c r="FO27" s="63"/>
      <c r="FP27" s="62"/>
      <c r="FQ27" s="62"/>
      <c r="FR27" s="62"/>
      <c r="FS27" s="63"/>
      <c r="FT27" s="62"/>
      <c r="FU27" s="62"/>
      <c r="FV27" s="62"/>
      <c r="FW27" s="63"/>
      <c r="FX27" s="62"/>
      <c r="FY27" s="62"/>
      <c r="FZ27" s="62"/>
      <c r="GA27" s="63"/>
      <c r="GB27" s="65"/>
    </row>
    <row r="28" spans="1:184" x14ac:dyDescent="0.25">
      <c r="A28" s="44" t="s">
        <v>16</v>
      </c>
      <c r="B28" s="57">
        <v>0.71523178807947019</v>
      </c>
      <c r="C28" s="58">
        <v>0.66666666666666663</v>
      </c>
      <c r="D28" s="59">
        <v>0.88405797101449279</v>
      </c>
      <c r="E28" s="57">
        <v>0.75368973433912756</v>
      </c>
      <c r="F28" s="58">
        <v>0.92</v>
      </c>
      <c r="G28" s="59">
        <v>0.90476190476190477</v>
      </c>
      <c r="H28" s="57">
        <v>0.70490645958348042</v>
      </c>
      <c r="I28" s="58">
        <v>0.6</v>
      </c>
      <c r="J28" s="59">
        <v>0.77777777777777779</v>
      </c>
      <c r="K28" s="57">
        <v>0.65396971087654887</v>
      </c>
      <c r="L28" s="58">
        <v>0.42857142857142849</v>
      </c>
      <c r="M28" s="59">
        <v>0.9375</v>
      </c>
      <c r="N28" s="57">
        <v>0.66736401673640167</v>
      </c>
      <c r="O28" s="58">
        <v>0.69230769230769229</v>
      </c>
      <c r="P28" s="59">
        <v>0.94117647058823528</v>
      </c>
      <c r="Q28" s="57">
        <v>0.70272435897435892</v>
      </c>
      <c r="R28" s="58">
        <v>0.83333333333333337</v>
      </c>
      <c r="S28" s="59">
        <v>0.8666666666666667</v>
      </c>
      <c r="T28" s="57">
        <v>0.76326963906581746</v>
      </c>
      <c r="U28" s="58">
        <v>0.66666666666666663</v>
      </c>
      <c r="V28" s="59">
        <v>1</v>
      </c>
      <c r="W28" s="57">
        <v>0.67940813810110978</v>
      </c>
      <c r="X28" s="58">
        <v>0.83333333333333337</v>
      </c>
      <c r="Y28" s="59">
        <v>1</v>
      </c>
      <c r="Z28" s="57">
        <v>0.65835411471321692</v>
      </c>
      <c r="AA28" s="58">
        <v>0.6</v>
      </c>
      <c r="AB28" s="59">
        <v>0.90909090909090906</v>
      </c>
      <c r="AC28" s="57">
        <v>0.71598414795244381</v>
      </c>
      <c r="AD28" s="58">
        <v>0.75</v>
      </c>
      <c r="AE28" s="59">
        <v>0.7142857142857143</v>
      </c>
      <c r="AF28" s="57">
        <v>0.76128093158660848</v>
      </c>
      <c r="AG28" s="58">
        <v>1</v>
      </c>
      <c r="AH28" s="59">
        <v>0.92307692307692313</v>
      </c>
      <c r="AI28" s="57">
        <v>0.77142857142857146</v>
      </c>
      <c r="AJ28" s="58">
        <v>0.9</v>
      </c>
      <c r="AK28" s="57">
        <v>0.64968152866242035</v>
      </c>
      <c r="AL28" s="58">
        <v>0.5</v>
      </c>
      <c r="AM28" s="59">
        <v>1</v>
      </c>
      <c r="AN28" s="57">
        <v>0.65727699530516437</v>
      </c>
      <c r="AO28" s="58">
        <v>0.33333333333333331</v>
      </c>
      <c r="AP28" s="59">
        <v>0.9375</v>
      </c>
      <c r="AQ28" s="57">
        <v>0.7575057736720554</v>
      </c>
      <c r="AR28" s="58">
        <v>0.75</v>
      </c>
      <c r="AS28" s="59">
        <v>1</v>
      </c>
      <c r="AT28" s="57">
        <v>0.65144230769230771</v>
      </c>
      <c r="AU28" s="58">
        <v>1</v>
      </c>
      <c r="AV28" s="59">
        <v>1</v>
      </c>
      <c r="AW28" s="57">
        <v>0.77556109725685785</v>
      </c>
      <c r="AX28" s="58">
        <v>0.5</v>
      </c>
      <c r="AY28" s="59">
        <v>1</v>
      </c>
      <c r="AZ28" s="57">
        <v>0.72271386430678464</v>
      </c>
      <c r="BA28" s="58">
        <v>1</v>
      </c>
      <c r="BB28" s="59">
        <v>1</v>
      </c>
      <c r="BC28" s="57">
        <v>0.75683890577507595</v>
      </c>
      <c r="BD28" s="58">
        <v>0.8</v>
      </c>
      <c r="BE28" s="57">
        <v>0.81188118811881194</v>
      </c>
      <c r="BF28" s="58">
        <v>1</v>
      </c>
      <c r="BG28" s="57">
        <v>0.74683544303797467</v>
      </c>
      <c r="BH28" s="58">
        <v>1</v>
      </c>
      <c r="BI28" s="57">
        <v>0.53719008264462809</v>
      </c>
      <c r="BJ28" s="58">
        <v>1</v>
      </c>
      <c r="BK28" s="57">
        <v>0.71489361702127663</v>
      </c>
      <c r="BL28" s="58">
        <v>1</v>
      </c>
      <c r="BM28" s="59">
        <v>1</v>
      </c>
      <c r="BN28" s="57">
        <v>0.76699029126213591</v>
      </c>
      <c r="BO28" s="58">
        <v>1</v>
      </c>
      <c r="BP28" s="59">
        <v>1</v>
      </c>
      <c r="BQ28" s="57">
        <v>0.7471910112359551</v>
      </c>
      <c r="BR28" s="58">
        <v>1</v>
      </c>
      <c r="BS28" s="59">
        <v>0.93333333333333335</v>
      </c>
      <c r="BT28" s="57">
        <v>0.70621468926553677</v>
      </c>
      <c r="BU28" s="58">
        <v>1</v>
      </c>
      <c r="BV28" s="59">
        <v>0.33333333333333331</v>
      </c>
      <c r="BW28" s="57">
        <v>0.72727272727272729</v>
      </c>
      <c r="BX28" s="58">
        <v>1</v>
      </c>
      <c r="BY28" s="59">
        <v>0.75</v>
      </c>
      <c r="BZ28" s="57">
        <v>0.70422535211267601</v>
      </c>
      <c r="CA28" s="57">
        <v>0.73076923076923073</v>
      </c>
      <c r="CB28" s="58">
        <v>1</v>
      </c>
      <c r="CC28" s="57">
        <v>0.77165354330708658</v>
      </c>
      <c r="CD28" s="58" t="s">
        <v>2</v>
      </c>
      <c r="CE28" s="59">
        <v>1</v>
      </c>
      <c r="CF28" s="57">
        <v>0.73015873015873012</v>
      </c>
      <c r="CG28" s="57">
        <v>0.73170731707317072</v>
      </c>
      <c r="CH28" s="58">
        <v>0.5</v>
      </c>
      <c r="CI28" s="59">
        <v>1</v>
      </c>
      <c r="CJ28" s="57">
        <v>0.81578947368421051</v>
      </c>
      <c r="CK28" s="58" t="s">
        <v>2</v>
      </c>
      <c r="CL28" s="59">
        <v>0.66666666666666663</v>
      </c>
      <c r="CM28" s="57">
        <v>0.81739130434782614</v>
      </c>
      <c r="CN28" s="58">
        <v>1</v>
      </c>
      <c r="CO28" s="59">
        <v>1</v>
      </c>
      <c r="CP28" s="57">
        <v>0.69444444444444442</v>
      </c>
      <c r="CQ28" s="58">
        <v>1</v>
      </c>
      <c r="CR28" s="57">
        <v>0.72043010752688175</v>
      </c>
      <c r="CS28" s="58">
        <v>0.6</v>
      </c>
      <c r="CT28" s="59">
        <v>0.88888888888888884</v>
      </c>
      <c r="CU28" s="57">
        <v>0.66315789473684206</v>
      </c>
      <c r="CV28" s="58">
        <v>1</v>
      </c>
      <c r="CW28" s="59">
        <v>0</v>
      </c>
      <c r="CX28" s="57">
        <v>0.67708333333333337</v>
      </c>
      <c r="CY28" s="58">
        <v>1</v>
      </c>
      <c r="CZ28" s="59">
        <v>1</v>
      </c>
      <c r="DA28" s="57">
        <v>0.70329670329670335</v>
      </c>
      <c r="DB28" s="58" t="s">
        <v>2</v>
      </c>
      <c r="DC28" s="59">
        <v>1</v>
      </c>
      <c r="DD28" s="57">
        <v>0.80219780219780223</v>
      </c>
      <c r="DE28" s="58">
        <v>1</v>
      </c>
      <c r="DF28" s="59">
        <v>1</v>
      </c>
      <c r="DG28" s="57">
        <v>0.72941176470588232</v>
      </c>
      <c r="DH28" s="58">
        <v>1</v>
      </c>
      <c r="DI28" s="57">
        <v>0.81818181818181823</v>
      </c>
      <c r="DJ28" s="57">
        <v>0.74117647058823533</v>
      </c>
      <c r="DK28" s="58">
        <v>1</v>
      </c>
      <c r="DL28" s="57">
        <v>0.86585365853658536</v>
      </c>
      <c r="DM28" s="58">
        <v>0.5</v>
      </c>
      <c r="DN28" s="59">
        <v>1</v>
      </c>
      <c r="DO28" s="57">
        <v>0.73333333333333328</v>
      </c>
      <c r="DP28" s="58">
        <v>1</v>
      </c>
      <c r="DQ28" s="59">
        <v>1</v>
      </c>
      <c r="DR28" s="57">
        <v>0.78873239436619713</v>
      </c>
      <c r="DS28" s="58">
        <v>0.66666666666666663</v>
      </c>
      <c r="DT28" s="57">
        <v>0.7</v>
      </c>
      <c r="DU28" s="58">
        <v>1</v>
      </c>
      <c r="DV28" s="57">
        <v>0.70370370370370372</v>
      </c>
      <c r="DW28" s="58">
        <v>1</v>
      </c>
      <c r="DX28" s="59">
        <v>0.91666666666666663</v>
      </c>
      <c r="DY28" s="57">
        <v>0.76470588235294112</v>
      </c>
      <c r="DZ28" s="57">
        <v>0.60655737704918034</v>
      </c>
      <c r="EA28" s="58">
        <v>1</v>
      </c>
      <c r="EB28" s="57">
        <v>0.71666666666666667</v>
      </c>
      <c r="EC28" s="58">
        <v>0</v>
      </c>
      <c r="ED28" s="57">
        <v>0.5892857142857143</v>
      </c>
      <c r="EE28" s="58">
        <v>1</v>
      </c>
      <c r="EF28" s="59">
        <v>1</v>
      </c>
      <c r="EG28" s="57">
        <v>0.71186440677966101</v>
      </c>
      <c r="EH28" s="58">
        <v>1</v>
      </c>
      <c r="EI28" s="57">
        <v>0.72881355932203384</v>
      </c>
      <c r="EJ28" s="58">
        <v>1</v>
      </c>
      <c r="EK28" s="57">
        <v>0.64406779661016944</v>
      </c>
      <c r="EL28" s="57">
        <v>0.71186440677966101</v>
      </c>
      <c r="EM28" s="57">
        <v>0.60377358490566035</v>
      </c>
      <c r="EN28" s="58">
        <v>1</v>
      </c>
      <c r="EO28" s="59">
        <v>1</v>
      </c>
      <c r="EP28" s="57">
        <v>0.65957446808510634</v>
      </c>
      <c r="EQ28" s="58">
        <v>1</v>
      </c>
      <c r="ER28" s="57">
        <v>0.67924528301886788</v>
      </c>
      <c r="ES28" s="58">
        <v>1</v>
      </c>
      <c r="ET28" s="57">
        <v>0.61363636363636365</v>
      </c>
      <c r="EU28" s="58">
        <v>1</v>
      </c>
      <c r="EV28" s="59">
        <v>1</v>
      </c>
      <c r="EW28" s="57">
        <v>0.72727272727272729</v>
      </c>
      <c r="EX28" s="58">
        <v>1</v>
      </c>
      <c r="EY28" s="57">
        <v>0.65116279069767447</v>
      </c>
      <c r="EZ28" s="58">
        <v>1</v>
      </c>
      <c r="FA28" s="59">
        <v>1</v>
      </c>
      <c r="FB28" s="57">
        <v>0.78048780487804881</v>
      </c>
      <c r="FC28" s="58">
        <v>1</v>
      </c>
      <c r="FD28" s="57">
        <v>0.67441860465116277</v>
      </c>
      <c r="FE28" s="57">
        <v>0.65853658536585369</v>
      </c>
      <c r="FF28" s="58">
        <v>1</v>
      </c>
      <c r="FG28" s="57">
        <v>0.625</v>
      </c>
      <c r="FH28" s="57">
        <v>0.7</v>
      </c>
      <c r="FI28" s="57">
        <v>0.43243243243243251</v>
      </c>
      <c r="FJ28" s="58">
        <v>0.5</v>
      </c>
      <c r="FK28" s="57">
        <v>0.72</v>
      </c>
      <c r="FL28" s="58">
        <v>0.91666666666666663</v>
      </c>
      <c r="FM28" s="57">
        <v>0.55555555555555558</v>
      </c>
      <c r="FN28" s="57">
        <v>0.69696969696969702</v>
      </c>
      <c r="FO28" s="58">
        <v>1</v>
      </c>
      <c r="FP28" s="57">
        <v>0.75</v>
      </c>
      <c r="FQ28" s="57">
        <v>0.78260869565217395</v>
      </c>
      <c r="FR28" s="57">
        <v>0.75</v>
      </c>
      <c r="FS28" s="58">
        <v>1</v>
      </c>
      <c r="FT28" s="57">
        <v>0.73684210526315785</v>
      </c>
      <c r="FU28" s="57">
        <v>0.75</v>
      </c>
      <c r="FV28" s="57">
        <v>0.55555555555555558</v>
      </c>
      <c r="FW28" s="58">
        <v>0.5</v>
      </c>
      <c r="FX28" s="57">
        <v>0.73684210526315785</v>
      </c>
      <c r="FY28" s="57">
        <v>0.73684210526315785</v>
      </c>
      <c r="FZ28" s="57">
        <v>0.72222222222222221</v>
      </c>
      <c r="GA28" s="58">
        <v>1</v>
      </c>
      <c r="GB28" s="60">
        <v>0.5</v>
      </c>
    </row>
    <row r="29" spans="1:184" x14ac:dyDescent="0.25">
      <c r="A29" s="44" t="s">
        <v>17</v>
      </c>
      <c r="B29" s="57">
        <v>1.281579592837871E-2</v>
      </c>
      <c r="C29" s="58">
        <v>8.6956521739130432E-2</v>
      </c>
      <c r="D29" s="59">
        <v>0</v>
      </c>
      <c r="E29" s="57">
        <v>1.147917349950804E-2</v>
      </c>
      <c r="F29" s="58">
        <v>0.04</v>
      </c>
      <c r="G29" s="59">
        <v>0</v>
      </c>
      <c r="H29" s="57">
        <v>1.482527356159548E-2</v>
      </c>
      <c r="I29" s="58">
        <v>0.2</v>
      </c>
      <c r="J29" s="59">
        <v>3.7037037037037028E-2</v>
      </c>
      <c r="K29" s="57">
        <v>1.330885727397889E-2</v>
      </c>
      <c r="L29" s="58">
        <v>0.2857142857142857</v>
      </c>
      <c r="M29" s="59">
        <v>0</v>
      </c>
      <c r="N29" s="57">
        <v>1.8828451882845189E-2</v>
      </c>
      <c r="O29" s="58">
        <v>7.6923076923076927E-2</v>
      </c>
      <c r="P29" s="59">
        <v>0</v>
      </c>
      <c r="Q29" s="57">
        <v>1.5224358974358971E-2</v>
      </c>
      <c r="R29" s="58">
        <v>0</v>
      </c>
      <c r="S29" s="59">
        <v>0</v>
      </c>
      <c r="T29" s="57">
        <v>9.5541401273885346E-3</v>
      </c>
      <c r="U29" s="58">
        <v>0.16666666666666671</v>
      </c>
      <c r="V29" s="59">
        <v>0</v>
      </c>
      <c r="W29" s="57">
        <v>1.6029593094944509E-2</v>
      </c>
      <c r="X29" s="58">
        <v>0</v>
      </c>
      <c r="Y29" s="59">
        <v>0</v>
      </c>
      <c r="Z29" s="57">
        <v>1.1221945137157111E-2</v>
      </c>
      <c r="AA29" s="58">
        <v>0</v>
      </c>
      <c r="AB29" s="59">
        <v>0</v>
      </c>
      <c r="AC29" s="57">
        <v>1.3210039630118889E-2</v>
      </c>
      <c r="AD29" s="58">
        <v>0.125</v>
      </c>
      <c r="AE29" s="59">
        <v>0</v>
      </c>
      <c r="AF29" s="57">
        <v>2.4745269286753999E-2</v>
      </c>
      <c r="AG29" s="58">
        <v>0</v>
      </c>
      <c r="AH29" s="59">
        <v>0</v>
      </c>
      <c r="AI29" s="57">
        <v>1.428571428571429E-2</v>
      </c>
      <c r="AJ29" s="58">
        <v>0</v>
      </c>
      <c r="AK29" s="57">
        <v>1.2738853503184711E-2</v>
      </c>
      <c r="AL29" s="58">
        <v>0.5</v>
      </c>
      <c r="AM29" s="59">
        <v>0</v>
      </c>
      <c r="AN29" s="57">
        <v>2.582159624413146E-2</v>
      </c>
      <c r="AO29" s="58">
        <v>0.33333333333333331</v>
      </c>
      <c r="AP29" s="59">
        <v>0</v>
      </c>
      <c r="AQ29" s="57">
        <v>4.6189376443418013E-3</v>
      </c>
      <c r="AR29" s="58">
        <v>0</v>
      </c>
      <c r="AS29" s="59">
        <v>0</v>
      </c>
      <c r="AT29" s="57">
        <v>1.442307692307692E-2</v>
      </c>
      <c r="AU29" s="58">
        <v>0</v>
      </c>
      <c r="AV29" s="59">
        <v>0</v>
      </c>
      <c r="AW29" s="57">
        <v>1.7456359102244391E-2</v>
      </c>
      <c r="AX29" s="58">
        <v>0.25</v>
      </c>
      <c r="AY29" s="59">
        <v>0</v>
      </c>
      <c r="AZ29" s="57">
        <v>1.179941002949852E-2</v>
      </c>
      <c r="BA29" s="58">
        <v>0</v>
      </c>
      <c r="BB29" s="59">
        <v>0</v>
      </c>
      <c r="BC29" s="57">
        <v>1.82370820668693E-2</v>
      </c>
      <c r="BD29" s="58">
        <v>0</v>
      </c>
      <c r="BE29" s="57">
        <v>0</v>
      </c>
      <c r="BF29" s="58">
        <v>0</v>
      </c>
      <c r="BG29" s="57">
        <v>4.2194092827004216E-3</v>
      </c>
      <c r="BH29" s="58">
        <v>0</v>
      </c>
      <c r="BI29" s="57">
        <v>2.0661157024793389E-2</v>
      </c>
      <c r="BJ29" s="58">
        <v>0</v>
      </c>
      <c r="BK29" s="57">
        <v>1.276595744680851E-2</v>
      </c>
      <c r="BL29" s="58">
        <v>0</v>
      </c>
      <c r="BM29" s="59">
        <v>0</v>
      </c>
      <c r="BN29" s="57">
        <v>9.7087378640776691E-3</v>
      </c>
      <c r="BO29" s="58">
        <v>0</v>
      </c>
      <c r="BP29" s="59">
        <v>0</v>
      </c>
      <c r="BQ29" s="57">
        <v>1.123595505617977E-2</v>
      </c>
      <c r="BR29" s="58">
        <v>0</v>
      </c>
      <c r="BS29" s="59">
        <v>0</v>
      </c>
      <c r="BT29" s="57">
        <v>2.8248587570621469E-2</v>
      </c>
      <c r="BU29" s="58">
        <v>0</v>
      </c>
      <c r="BV29" s="59">
        <v>0</v>
      </c>
      <c r="BW29" s="57">
        <v>1.948051948051948E-2</v>
      </c>
      <c r="BX29" s="58">
        <v>0</v>
      </c>
      <c r="BY29" s="59">
        <v>0</v>
      </c>
      <c r="BZ29" s="57">
        <v>7.0422535211267607E-3</v>
      </c>
      <c r="CA29" s="57">
        <v>7.6923076923076927E-3</v>
      </c>
      <c r="CB29" s="58">
        <v>0</v>
      </c>
      <c r="CC29" s="57">
        <v>1.5748031496062988E-2</v>
      </c>
      <c r="CD29" s="58" t="s">
        <v>2</v>
      </c>
      <c r="CE29" s="59">
        <v>0</v>
      </c>
      <c r="CF29" s="57">
        <v>3.968253968253968E-2</v>
      </c>
      <c r="CG29" s="57">
        <v>1.6260162601626021E-2</v>
      </c>
      <c r="CH29" s="58">
        <v>0</v>
      </c>
      <c r="CI29" s="59">
        <v>0</v>
      </c>
      <c r="CJ29" s="57">
        <v>8.771929824561403E-3</v>
      </c>
      <c r="CK29" s="58" t="s">
        <v>2</v>
      </c>
      <c r="CL29" s="59">
        <v>0</v>
      </c>
      <c r="CM29" s="57">
        <v>8.6956521739130436E-3</v>
      </c>
      <c r="CN29" s="58">
        <v>0</v>
      </c>
      <c r="CO29" s="59">
        <v>0</v>
      </c>
      <c r="CP29" s="57">
        <v>3.7037037037037028E-2</v>
      </c>
      <c r="CQ29" s="58">
        <v>0</v>
      </c>
      <c r="CR29" s="57">
        <v>4.3010752688172053E-2</v>
      </c>
      <c r="CS29" s="58">
        <v>0.4</v>
      </c>
      <c r="CT29" s="59">
        <v>0.1111111111111111</v>
      </c>
      <c r="CU29" s="57">
        <v>1.0526315789473681E-2</v>
      </c>
      <c r="CV29" s="58">
        <v>0</v>
      </c>
      <c r="CW29" s="59">
        <v>0</v>
      </c>
      <c r="CX29" s="57">
        <v>3.125E-2</v>
      </c>
      <c r="CY29" s="58">
        <v>0</v>
      </c>
      <c r="CZ29" s="59">
        <v>0</v>
      </c>
      <c r="DA29" s="57">
        <v>1.098901098901099E-2</v>
      </c>
      <c r="DB29" s="58" t="s">
        <v>2</v>
      </c>
      <c r="DC29" s="59">
        <v>0</v>
      </c>
      <c r="DD29" s="57">
        <v>3.2967032967032968E-2</v>
      </c>
      <c r="DE29" s="58">
        <v>0</v>
      </c>
      <c r="DF29" s="59">
        <v>0</v>
      </c>
      <c r="DG29" s="57">
        <v>1.1764705882352939E-2</v>
      </c>
      <c r="DH29" s="58">
        <v>0</v>
      </c>
      <c r="DI29" s="57">
        <v>1.136363636363636E-2</v>
      </c>
      <c r="DJ29" s="57">
        <v>0</v>
      </c>
      <c r="DK29" s="58">
        <v>0</v>
      </c>
      <c r="DL29" s="57">
        <v>0</v>
      </c>
      <c r="DM29" s="58">
        <v>0.5</v>
      </c>
      <c r="DN29" s="59">
        <v>0</v>
      </c>
      <c r="DO29" s="57">
        <v>1.3333333333333331E-2</v>
      </c>
      <c r="DP29" s="58">
        <v>0</v>
      </c>
      <c r="DQ29" s="59">
        <v>0</v>
      </c>
      <c r="DR29" s="57">
        <v>1.408450704225352E-2</v>
      </c>
      <c r="DS29" s="58">
        <v>0</v>
      </c>
      <c r="DT29" s="57">
        <v>0</v>
      </c>
      <c r="DU29" s="58">
        <v>0</v>
      </c>
      <c r="DV29" s="57">
        <v>1.8518518518518521E-2</v>
      </c>
      <c r="DW29" s="58">
        <v>0</v>
      </c>
      <c r="DX29" s="59">
        <v>0</v>
      </c>
      <c r="DY29" s="57">
        <v>1.470588235294118E-2</v>
      </c>
      <c r="DZ29" s="57">
        <v>0</v>
      </c>
      <c r="EA29" s="58">
        <v>0</v>
      </c>
      <c r="EB29" s="57">
        <v>0</v>
      </c>
      <c r="EC29" s="58">
        <v>0</v>
      </c>
      <c r="ED29" s="57">
        <v>1.785714285714286E-2</v>
      </c>
      <c r="EE29" s="58">
        <v>0</v>
      </c>
      <c r="EF29" s="59">
        <v>0</v>
      </c>
      <c r="EG29" s="57">
        <v>0</v>
      </c>
      <c r="EH29" s="58">
        <v>0</v>
      </c>
      <c r="EI29" s="57">
        <v>8.4745762711864403E-2</v>
      </c>
      <c r="EJ29" s="58">
        <v>0</v>
      </c>
      <c r="EK29" s="57">
        <v>1.6949152542372881E-2</v>
      </c>
      <c r="EL29" s="57">
        <v>0</v>
      </c>
      <c r="EM29" s="57">
        <v>3.7735849056603772E-2</v>
      </c>
      <c r="EN29" s="58">
        <v>0</v>
      </c>
      <c r="EO29" s="59">
        <v>0</v>
      </c>
      <c r="EP29" s="57">
        <v>2.1276595744680851E-2</v>
      </c>
      <c r="EQ29" s="58">
        <v>0</v>
      </c>
      <c r="ER29" s="57">
        <v>1.886792452830189E-2</v>
      </c>
      <c r="ES29" s="58">
        <v>0</v>
      </c>
      <c r="ET29" s="57">
        <v>0</v>
      </c>
      <c r="EU29" s="58">
        <v>0</v>
      </c>
      <c r="EV29" s="59">
        <v>0</v>
      </c>
      <c r="EW29" s="57">
        <v>2.2727272727272731E-2</v>
      </c>
      <c r="EX29" s="58">
        <v>0</v>
      </c>
      <c r="EY29" s="57">
        <v>2.3255813953488368E-2</v>
      </c>
      <c r="EZ29" s="58">
        <v>0</v>
      </c>
      <c r="FA29" s="59">
        <v>0</v>
      </c>
      <c r="FB29" s="57">
        <v>2.4390243902439029E-2</v>
      </c>
      <c r="FC29" s="58">
        <v>0</v>
      </c>
      <c r="FD29" s="57">
        <v>0</v>
      </c>
      <c r="FE29" s="57">
        <v>2.4390243902439029E-2</v>
      </c>
      <c r="FF29" s="58">
        <v>0</v>
      </c>
      <c r="FG29" s="57">
        <v>0</v>
      </c>
      <c r="FH29" s="57">
        <v>0.05</v>
      </c>
      <c r="FI29" s="57">
        <v>2.7027027027027029E-2</v>
      </c>
      <c r="FJ29" s="58">
        <v>0</v>
      </c>
      <c r="FK29" s="57">
        <v>0.04</v>
      </c>
      <c r="FL29" s="58">
        <v>0</v>
      </c>
      <c r="FM29" s="57">
        <v>2.777777777777778E-2</v>
      </c>
      <c r="FN29" s="57">
        <v>0</v>
      </c>
      <c r="FO29" s="58">
        <v>0</v>
      </c>
      <c r="FP29" s="57">
        <v>0</v>
      </c>
      <c r="FQ29" s="57">
        <v>4.3478260869565223E-2</v>
      </c>
      <c r="FR29" s="57">
        <v>6.25E-2</v>
      </c>
      <c r="FS29" s="58">
        <v>0</v>
      </c>
      <c r="FT29" s="57">
        <v>0</v>
      </c>
      <c r="FU29" s="57">
        <v>0</v>
      </c>
      <c r="FV29" s="57">
        <v>0</v>
      </c>
      <c r="FW29" s="58">
        <v>0</v>
      </c>
      <c r="FX29" s="57">
        <v>0.15789473684210531</v>
      </c>
      <c r="FY29" s="57">
        <v>0</v>
      </c>
      <c r="FZ29" s="57">
        <v>0</v>
      </c>
      <c r="GA29" s="58">
        <v>0</v>
      </c>
      <c r="GB29" s="60">
        <v>0</v>
      </c>
    </row>
    <row r="30" spans="1:184" x14ac:dyDescent="0.25">
      <c r="A30" s="44" t="s">
        <v>18</v>
      </c>
      <c r="B30" s="57">
        <v>0.12037037037037041</v>
      </c>
      <c r="C30" s="58">
        <v>0</v>
      </c>
      <c r="D30" s="59">
        <v>6.5217391304347824E-2</v>
      </c>
      <c r="E30" s="57">
        <v>9.3473269924565436E-2</v>
      </c>
      <c r="F30" s="58">
        <v>0</v>
      </c>
      <c r="G30" s="59">
        <v>9.5238095238095233E-2</v>
      </c>
      <c r="H30" s="57">
        <v>0.1016590187080833</v>
      </c>
      <c r="I30" s="58">
        <v>0</v>
      </c>
      <c r="J30" s="59">
        <v>0.14814814814814811</v>
      </c>
      <c r="K30" s="57">
        <v>0.12804038549793481</v>
      </c>
      <c r="L30" s="58">
        <v>0</v>
      </c>
      <c r="M30" s="59">
        <v>3.125E-2</v>
      </c>
      <c r="N30" s="57">
        <v>0.14225941422594141</v>
      </c>
      <c r="O30" s="58">
        <v>0</v>
      </c>
      <c r="P30" s="59">
        <v>0</v>
      </c>
      <c r="Q30" s="57">
        <v>9.0544871794871792E-2</v>
      </c>
      <c r="R30" s="58">
        <v>0</v>
      </c>
      <c r="S30" s="59">
        <v>6.6666666666666666E-2</v>
      </c>
      <c r="T30" s="57">
        <v>9.5541401273885357E-2</v>
      </c>
      <c r="U30" s="58">
        <v>0</v>
      </c>
      <c r="V30" s="59">
        <v>0</v>
      </c>
      <c r="W30" s="57">
        <v>0.11097410604192361</v>
      </c>
      <c r="X30" s="58">
        <v>0</v>
      </c>
      <c r="Y30" s="59">
        <v>0</v>
      </c>
      <c r="Z30" s="57">
        <v>0.1172069825436409</v>
      </c>
      <c r="AA30" s="58">
        <v>0</v>
      </c>
      <c r="AB30" s="59">
        <v>9.0909090909090912E-2</v>
      </c>
      <c r="AC30" s="57">
        <v>0.12681638044914131</v>
      </c>
      <c r="AD30" s="58">
        <v>0</v>
      </c>
      <c r="AE30" s="59">
        <v>0.2142857142857143</v>
      </c>
      <c r="AF30" s="57">
        <v>8.5880640465793301E-2</v>
      </c>
      <c r="AG30" s="58">
        <v>0</v>
      </c>
      <c r="AH30" s="59">
        <v>0</v>
      </c>
      <c r="AI30" s="57">
        <v>8.5714285714285715E-2</v>
      </c>
      <c r="AJ30" s="58">
        <v>0</v>
      </c>
      <c r="AK30" s="57">
        <v>0.1082802547770701</v>
      </c>
      <c r="AL30" s="58">
        <v>0</v>
      </c>
      <c r="AM30" s="59">
        <v>0</v>
      </c>
      <c r="AN30" s="57">
        <v>0.1455399061032864</v>
      </c>
      <c r="AO30" s="58">
        <v>0</v>
      </c>
      <c r="AP30" s="59">
        <v>6.25E-2</v>
      </c>
      <c r="AQ30" s="57">
        <v>0.1039260969976905</v>
      </c>
      <c r="AR30" s="58">
        <v>0</v>
      </c>
      <c r="AS30" s="59">
        <v>0</v>
      </c>
      <c r="AT30" s="57">
        <v>0.13221153846153849</v>
      </c>
      <c r="AU30" s="58">
        <v>0</v>
      </c>
      <c r="AV30" s="59">
        <v>0</v>
      </c>
      <c r="AW30" s="57">
        <v>8.4788029925187039E-2</v>
      </c>
      <c r="AX30" s="58">
        <v>0</v>
      </c>
      <c r="AY30" s="59">
        <v>0</v>
      </c>
      <c r="AZ30" s="57">
        <v>0.12684365781710921</v>
      </c>
      <c r="BA30" s="58">
        <v>0</v>
      </c>
      <c r="BB30" s="59">
        <v>0</v>
      </c>
      <c r="BC30" s="57">
        <v>0.10334346504559271</v>
      </c>
      <c r="BD30" s="58">
        <v>0</v>
      </c>
      <c r="BE30" s="57">
        <v>0.1023102310231023</v>
      </c>
      <c r="BF30" s="58">
        <v>0</v>
      </c>
      <c r="BG30" s="57">
        <v>0.12658227848101269</v>
      </c>
      <c r="BH30" s="58">
        <v>0</v>
      </c>
      <c r="BI30" s="57">
        <v>0.12396694214876031</v>
      </c>
      <c r="BJ30" s="58">
        <v>0</v>
      </c>
      <c r="BK30" s="57">
        <v>0.1106382978723404</v>
      </c>
      <c r="BL30" s="58">
        <v>0</v>
      </c>
      <c r="BM30" s="59">
        <v>0</v>
      </c>
      <c r="BN30" s="57">
        <v>0.1019417475728155</v>
      </c>
      <c r="BO30" s="58">
        <v>0</v>
      </c>
      <c r="BP30" s="59">
        <v>0</v>
      </c>
      <c r="BQ30" s="57">
        <v>0.101123595505618</v>
      </c>
      <c r="BR30" s="58">
        <v>0</v>
      </c>
      <c r="BS30" s="59">
        <v>0</v>
      </c>
      <c r="BT30" s="57">
        <v>0.1242937853107345</v>
      </c>
      <c r="BU30" s="58">
        <v>0</v>
      </c>
      <c r="BV30" s="59">
        <v>0</v>
      </c>
      <c r="BW30" s="57">
        <v>0.11688311688311689</v>
      </c>
      <c r="BX30" s="58">
        <v>0</v>
      </c>
      <c r="BY30" s="59">
        <v>0.25</v>
      </c>
      <c r="BZ30" s="57">
        <v>0.16901408450704231</v>
      </c>
      <c r="CA30" s="57">
        <v>0.1230769230769231</v>
      </c>
      <c r="CB30" s="58">
        <v>0</v>
      </c>
      <c r="CC30" s="57">
        <v>0.1102362204724409</v>
      </c>
      <c r="CD30" s="58" t="s">
        <v>2</v>
      </c>
      <c r="CE30" s="59">
        <v>0</v>
      </c>
      <c r="CF30" s="57">
        <v>0.1031746031746032</v>
      </c>
      <c r="CG30" s="57">
        <v>0.12195121951219511</v>
      </c>
      <c r="CH30" s="58">
        <v>0</v>
      </c>
      <c r="CI30" s="59">
        <v>0</v>
      </c>
      <c r="CJ30" s="57">
        <v>9.6491228070175433E-2</v>
      </c>
      <c r="CK30" s="58" t="s">
        <v>2</v>
      </c>
      <c r="CL30" s="59">
        <v>0</v>
      </c>
      <c r="CM30" s="57">
        <v>5.2173913043478258E-2</v>
      </c>
      <c r="CN30" s="58">
        <v>0</v>
      </c>
      <c r="CO30" s="59">
        <v>0</v>
      </c>
      <c r="CP30" s="57">
        <v>0.16666666666666671</v>
      </c>
      <c r="CQ30" s="58">
        <v>0</v>
      </c>
      <c r="CR30" s="57">
        <v>0.1075268817204301</v>
      </c>
      <c r="CS30" s="58">
        <v>0</v>
      </c>
      <c r="CT30" s="59">
        <v>0</v>
      </c>
      <c r="CU30" s="57">
        <v>0.12631578947368419</v>
      </c>
      <c r="CV30" s="58">
        <v>0</v>
      </c>
      <c r="CW30" s="59">
        <v>1</v>
      </c>
      <c r="CX30" s="57">
        <v>0.125</v>
      </c>
      <c r="CY30" s="58">
        <v>0</v>
      </c>
      <c r="CZ30" s="59">
        <v>0</v>
      </c>
      <c r="DA30" s="57">
        <v>0.18681318681318679</v>
      </c>
      <c r="DB30" s="58" t="s">
        <v>2</v>
      </c>
      <c r="DC30" s="59">
        <v>0</v>
      </c>
      <c r="DD30" s="57">
        <v>5.4945054945054937E-2</v>
      </c>
      <c r="DE30" s="58">
        <v>0</v>
      </c>
      <c r="DF30" s="59">
        <v>0</v>
      </c>
      <c r="DG30" s="57">
        <v>0.1176470588235294</v>
      </c>
      <c r="DH30" s="58">
        <v>0</v>
      </c>
      <c r="DI30" s="57">
        <v>5.6818181818181823E-2</v>
      </c>
      <c r="DJ30" s="57">
        <v>9.4117647058823528E-2</v>
      </c>
      <c r="DK30" s="58">
        <v>0</v>
      </c>
      <c r="DL30" s="57">
        <v>6.097560975609756E-2</v>
      </c>
      <c r="DM30" s="58">
        <v>0</v>
      </c>
      <c r="DN30" s="59">
        <v>0</v>
      </c>
      <c r="DO30" s="57">
        <v>0.12</v>
      </c>
      <c r="DP30" s="58">
        <v>0</v>
      </c>
      <c r="DQ30" s="59">
        <v>0</v>
      </c>
      <c r="DR30" s="57">
        <v>9.8591549295774641E-2</v>
      </c>
      <c r="DS30" s="58">
        <v>0</v>
      </c>
      <c r="DT30" s="57">
        <v>0.12857142857142859</v>
      </c>
      <c r="DU30" s="58">
        <v>0</v>
      </c>
      <c r="DV30" s="57">
        <v>0.1851851851851852</v>
      </c>
      <c r="DW30" s="58">
        <v>0</v>
      </c>
      <c r="DX30" s="59">
        <v>0</v>
      </c>
      <c r="DY30" s="57">
        <v>0.1176470588235294</v>
      </c>
      <c r="DZ30" s="57">
        <v>0.16393442622950821</v>
      </c>
      <c r="EA30" s="58">
        <v>0</v>
      </c>
      <c r="EB30" s="57">
        <v>0.1</v>
      </c>
      <c r="EC30" s="58">
        <v>0</v>
      </c>
      <c r="ED30" s="57">
        <v>0.1964285714285714</v>
      </c>
      <c r="EE30" s="58">
        <v>0</v>
      </c>
      <c r="EF30" s="59">
        <v>0</v>
      </c>
      <c r="EG30" s="57">
        <v>8.4745762711864403E-2</v>
      </c>
      <c r="EH30" s="58">
        <v>0</v>
      </c>
      <c r="EI30" s="57">
        <v>6.7796610169491525E-2</v>
      </c>
      <c r="EJ30" s="58">
        <v>0</v>
      </c>
      <c r="EK30" s="57">
        <v>0.1186440677966102</v>
      </c>
      <c r="EL30" s="57">
        <v>0.13559322033898311</v>
      </c>
      <c r="EM30" s="57">
        <v>0.2452830188679245</v>
      </c>
      <c r="EN30" s="58">
        <v>0</v>
      </c>
      <c r="EO30" s="59">
        <v>0</v>
      </c>
      <c r="EP30" s="57">
        <v>0.14893617021276601</v>
      </c>
      <c r="EQ30" s="58">
        <v>0</v>
      </c>
      <c r="ER30" s="57">
        <v>0.15094339622641509</v>
      </c>
      <c r="ES30" s="58">
        <v>0</v>
      </c>
      <c r="ET30" s="57">
        <v>0.20454545454545461</v>
      </c>
      <c r="EU30" s="58">
        <v>0</v>
      </c>
      <c r="EV30" s="59">
        <v>0</v>
      </c>
      <c r="EW30" s="57">
        <v>0.13636363636363641</v>
      </c>
      <c r="EX30" s="58">
        <v>0</v>
      </c>
      <c r="EY30" s="57">
        <v>0.16279069767441859</v>
      </c>
      <c r="EZ30" s="58">
        <v>0</v>
      </c>
      <c r="FA30" s="59">
        <v>0</v>
      </c>
      <c r="FB30" s="57">
        <v>7.3170731707317069E-2</v>
      </c>
      <c r="FC30" s="58">
        <v>0</v>
      </c>
      <c r="FD30" s="57">
        <v>0.1395348837209302</v>
      </c>
      <c r="FE30" s="57">
        <v>9.7560975609756101E-2</v>
      </c>
      <c r="FF30" s="58">
        <v>0</v>
      </c>
      <c r="FG30" s="57">
        <v>0.1</v>
      </c>
      <c r="FH30" s="57">
        <v>0.1</v>
      </c>
      <c r="FI30" s="57">
        <v>0.2162162162162162</v>
      </c>
      <c r="FJ30" s="58">
        <v>0</v>
      </c>
      <c r="FK30" s="57">
        <v>0.08</v>
      </c>
      <c r="FL30" s="58">
        <v>0</v>
      </c>
      <c r="FM30" s="57">
        <v>0.27777777777777779</v>
      </c>
      <c r="FN30" s="57">
        <v>9.0909090909090912E-2</v>
      </c>
      <c r="FO30" s="58">
        <v>0</v>
      </c>
      <c r="FP30" s="57">
        <v>3.5714285714285712E-2</v>
      </c>
      <c r="FQ30" s="57">
        <v>8.6956521739130432E-2</v>
      </c>
      <c r="FR30" s="57">
        <v>0</v>
      </c>
      <c r="FS30" s="58">
        <v>0</v>
      </c>
      <c r="FT30" s="57">
        <v>0.15789473684210531</v>
      </c>
      <c r="FU30" s="57">
        <v>0.15</v>
      </c>
      <c r="FV30" s="57">
        <v>0.16666666666666671</v>
      </c>
      <c r="FW30" s="58">
        <v>0.5</v>
      </c>
      <c r="FX30" s="57">
        <v>5.2631578947368418E-2</v>
      </c>
      <c r="FY30" s="57">
        <v>0.10526315789473679</v>
      </c>
      <c r="FZ30" s="57">
        <v>0</v>
      </c>
      <c r="GA30" s="58">
        <v>0</v>
      </c>
      <c r="GB30" s="60">
        <v>0</v>
      </c>
    </row>
    <row r="31" spans="1:184" x14ac:dyDescent="0.25">
      <c r="A31" s="44" t="s">
        <v>19</v>
      </c>
      <c r="B31" s="57">
        <v>0.1393794456708364</v>
      </c>
      <c r="C31" s="58">
        <v>0.24637681159420291</v>
      </c>
      <c r="D31" s="59">
        <v>3.6231884057971023E-2</v>
      </c>
      <c r="E31" s="57">
        <v>0.1384060347654969</v>
      </c>
      <c r="F31" s="58">
        <v>0.04</v>
      </c>
      <c r="G31" s="59">
        <v>0</v>
      </c>
      <c r="H31" s="57">
        <v>0.1743734557006707</v>
      </c>
      <c r="I31" s="58">
        <v>0.2</v>
      </c>
      <c r="J31" s="59">
        <v>3.7037037037037028E-2</v>
      </c>
      <c r="K31" s="57">
        <v>0.19366681964203761</v>
      </c>
      <c r="L31" s="58">
        <v>0.2857142857142857</v>
      </c>
      <c r="M31" s="59">
        <v>3.125E-2</v>
      </c>
      <c r="N31" s="57">
        <v>0.16457461645746169</v>
      </c>
      <c r="O31" s="58">
        <v>0.23076923076923081</v>
      </c>
      <c r="P31" s="59">
        <v>5.8823529411764712E-2</v>
      </c>
      <c r="Q31" s="57">
        <v>0.18269230769230771</v>
      </c>
      <c r="R31" s="58">
        <v>0.16666666666666671</v>
      </c>
      <c r="S31" s="59">
        <v>0</v>
      </c>
      <c r="T31" s="57">
        <v>0.1284501061571125</v>
      </c>
      <c r="U31" s="58">
        <v>0.16666666666666671</v>
      </c>
      <c r="V31" s="59">
        <v>0</v>
      </c>
      <c r="W31" s="57">
        <v>0.18988902589395809</v>
      </c>
      <c r="X31" s="58">
        <v>0.16666666666666671</v>
      </c>
      <c r="Y31" s="59">
        <v>0</v>
      </c>
      <c r="Z31" s="57">
        <v>0.20947630922693269</v>
      </c>
      <c r="AA31" s="58">
        <v>0.4</v>
      </c>
      <c r="AB31" s="59">
        <v>0</v>
      </c>
      <c r="AC31" s="57">
        <v>0.13738441215323649</v>
      </c>
      <c r="AD31" s="58">
        <v>0.125</v>
      </c>
      <c r="AE31" s="59">
        <v>0</v>
      </c>
      <c r="AF31" s="57">
        <v>0.1266375545851528</v>
      </c>
      <c r="AG31" s="58">
        <v>0</v>
      </c>
      <c r="AH31" s="59">
        <v>0</v>
      </c>
      <c r="AI31" s="57">
        <v>0.11964285714285711</v>
      </c>
      <c r="AJ31" s="58">
        <v>0.1</v>
      </c>
      <c r="AK31" s="57">
        <v>0.22717622080679409</v>
      </c>
      <c r="AL31" s="58">
        <v>0</v>
      </c>
      <c r="AM31" s="59">
        <v>0</v>
      </c>
      <c r="AN31" s="57">
        <v>0.17136150234741779</v>
      </c>
      <c r="AO31" s="58">
        <v>0.33333333333333331</v>
      </c>
      <c r="AP31" s="59">
        <v>0</v>
      </c>
      <c r="AQ31" s="57">
        <v>0.12702078521939961</v>
      </c>
      <c r="AR31" s="58">
        <v>0.25</v>
      </c>
      <c r="AS31" s="59">
        <v>0</v>
      </c>
      <c r="AT31" s="57">
        <v>0.18509615384615391</v>
      </c>
      <c r="AU31" s="58">
        <v>0</v>
      </c>
      <c r="AV31" s="59">
        <v>0</v>
      </c>
      <c r="AW31" s="57">
        <v>0.1221945137157107</v>
      </c>
      <c r="AX31" s="58">
        <v>0.25</v>
      </c>
      <c r="AY31" s="59">
        <v>0</v>
      </c>
      <c r="AZ31" s="57">
        <v>0.1238938053097345</v>
      </c>
      <c r="BA31" s="58">
        <v>0</v>
      </c>
      <c r="BB31" s="59">
        <v>0</v>
      </c>
      <c r="BC31" s="57">
        <v>0.1185410334346505</v>
      </c>
      <c r="BD31" s="58">
        <v>0.2</v>
      </c>
      <c r="BE31" s="57">
        <v>8.5808580858085806E-2</v>
      </c>
      <c r="BF31" s="58">
        <v>0</v>
      </c>
      <c r="BG31" s="57">
        <v>0.1223628691983122</v>
      </c>
      <c r="BH31" s="58">
        <v>0</v>
      </c>
      <c r="BI31" s="57">
        <v>0.30991735537190079</v>
      </c>
      <c r="BJ31" s="58">
        <v>0</v>
      </c>
      <c r="BK31" s="57">
        <v>0.16170212765957451</v>
      </c>
      <c r="BL31" s="58">
        <v>0</v>
      </c>
      <c r="BM31" s="59">
        <v>0</v>
      </c>
      <c r="BN31" s="57">
        <v>0.1213592233009709</v>
      </c>
      <c r="BO31" s="58">
        <v>0</v>
      </c>
      <c r="BP31" s="59">
        <v>0</v>
      </c>
      <c r="BQ31" s="57">
        <v>0.1404494382022472</v>
      </c>
      <c r="BR31" s="58">
        <v>0</v>
      </c>
      <c r="BS31" s="59">
        <v>6.6666666666666666E-2</v>
      </c>
      <c r="BT31" s="57">
        <v>0.12994350282485881</v>
      </c>
      <c r="BU31" s="58">
        <v>0</v>
      </c>
      <c r="BV31" s="59">
        <v>0.66666666666666663</v>
      </c>
      <c r="BW31" s="57">
        <v>0.13636363636363641</v>
      </c>
      <c r="BX31" s="58">
        <v>0</v>
      </c>
      <c r="BY31" s="59">
        <v>0</v>
      </c>
      <c r="BZ31" s="57">
        <v>0.10563380281690141</v>
      </c>
      <c r="CA31" s="57">
        <v>0.1384615384615385</v>
      </c>
      <c r="CB31" s="58">
        <v>0</v>
      </c>
      <c r="CC31" s="57">
        <v>0.10236220472440941</v>
      </c>
      <c r="CD31" s="58" t="s">
        <v>2</v>
      </c>
      <c r="CE31" s="59">
        <v>0</v>
      </c>
      <c r="CF31" s="57">
        <v>0.119047619047619</v>
      </c>
      <c r="CG31" s="57">
        <v>0.11382113821138209</v>
      </c>
      <c r="CH31" s="58">
        <v>0.5</v>
      </c>
      <c r="CI31" s="59">
        <v>0</v>
      </c>
      <c r="CJ31" s="57">
        <v>7.8947368421052627E-2</v>
      </c>
      <c r="CK31" s="58" t="s">
        <v>2</v>
      </c>
      <c r="CL31" s="59">
        <v>0.33333333333333331</v>
      </c>
      <c r="CM31" s="57">
        <v>0.1217391304347826</v>
      </c>
      <c r="CN31" s="58">
        <v>0</v>
      </c>
      <c r="CO31" s="59">
        <v>0</v>
      </c>
      <c r="CP31" s="57">
        <v>0.1018518518518518</v>
      </c>
      <c r="CQ31" s="58">
        <v>0</v>
      </c>
      <c r="CR31" s="57">
        <v>0.1290322580645161</v>
      </c>
      <c r="CS31" s="58">
        <v>0</v>
      </c>
      <c r="CT31" s="59">
        <v>0</v>
      </c>
      <c r="CU31" s="57">
        <v>0.2</v>
      </c>
      <c r="CV31" s="58">
        <v>0</v>
      </c>
      <c r="CW31" s="59">
        <v>0</v>
      </c>
      <c r="CX31" s="57">
        <v>0.16666666666666671</v>
      </c>
      <c r="CY31" s="58">
        <v>0</v>
      </c>
      <c r="CZ31" s="59">
        <v>0</v>
      </c>
      <c r="DA31" s="57">
        <v>9.8901098901098897E-2</v>
      </c>
      <c r="DB31" s="58" t="s">
        <v>2</v>
      </c>
      <c r="DC31" s="59">
        <v>0</v>
      </c>
      <c r="DD31" s="57">
        <v>0.1098901098901099</v>
      </c>
      <c r="DE31" s="58">
        <v>0</v>
      </c>
      <c r="DF31" s="59">
        <v>0</v>
      </c>
      <c r="DG31" s="57">
        <v>0.14117647058823529</v>
      </c>
      <c r="DH31" s="58">
        <v>0</v>
      </c>
      <c r="DI31" s="57">
        <v>0.1136363636363636</v>
      </c>
      <c r="DJ31" s="57">
        <v>0.1647058823529412</v>
      </c>
      <c r="DK31" s="58">
        <v>0</v>
      </c>
      <c r="DL31" s="57">
        <v>7.3170731707317069E-2</v>
      </c>
      <c r="DM31" s="58">
        <v>0</v>
      </c>
      <c r="DN31" s="59">
        <v>0</v>
      </c>
      <c r="DO31" s="57">
        <v>0.1333333333333333</v>
      </c>
      <c r="DP31" s="58">
        <v>0</v>
      </c>
      <c r="DQ31" s="59">
        <v>0</v>
      </c>
      <c r="DR31" s="57">
        <v>7.0422535211267609E-2</v>
      </c>
      <c r="DS31" s="58">
        <v>0.33333333333333331</v>
      </c>
      <c r="DT31" s="57">
        <v>0.1714285714285714</v>
      </c>
      <c r="DU31" s="58">
        <v>0</v>
      </c>
      <c r="DV31" s="57">
        <v>9.2592592592592587E-2</v>
      </c>
      <c r="DW31" s="58">
        <v>0</v>
      </c>
      <c r="DX31" s="59">
        <v>8.3333333333333329E-2</v>
      </c>
      <c r="DY31" s="57">
        <v>0.1029411764705882</v>
      </c>
      <c r="DZ31" s="57">
        <v>0.21311475409836059</v>
      </c>
      <c r="EA31" s="58">
        <v>0</v>
      </c>
      <c r="EB31" s="57">
        <v>0.18333333333333329</v>
      </c>
      <c r="EC31" s="58">
        <v>1</v>
      </c>
      <c r="ED31" s="57">
        <v>0.1964285714285714</v>
      </c>
      <c r="EE31" s="58">
        <v>0</v>
      </c>
      <c r="EF31" s="59">
        <v>0</v>
      </c>
      <c r="EG31" s="57">
        <v>0.20338983050847459</v>
      </c>
      <c r="EH31" s="58">
        <v>0</v>
      </c>
      <c r="EI31" s="57">
        <v>0.1186440677966102</v>
      </c>
      <c r="EJ31" s="58">
        <v>0</v>
      </c>
      <c r="EK31" s="57">
        <v>0.22033898305084751</v>
      </c>
      <c r="EL31" s="57">
        <v>0.15254237288135589</v>
      </c>
      <c r="EM31" s="57">
        <v>0.1132075471698113</v>
      </c>
      <c r="EN31" s="58">
        <v>0</v>
      </c>
      <c r="EO31" s="59">
        <v>0</v>
      </c>
      <c r="EP31" s="57">
        <v>0.1702127659574468</v>
      </c>
      <c r="EQ31" s="58">
        <v>0</v>
      </c>
      <c r="ER31" s="57">
        <v>0.15094339622641509</v>
      </c>
      <c r="ES31" s="58">
        <v>0</v>
      </c>
      <c r="ET31" s="57">
        <v>0.13636363636363641</v>
      </c>
      <c r="EU31" s="58">
        <v>0</v>
      </c>
      <c r="EV31" s="59">
        <v>0</v>
      </c>
      <c r="EW31" s="57">
        <v>0.1136363636363636</v>
      </c>
      <c r="EX31" s="58">
        <v>0</v>
      </c>
      <c r="EY31" s="57">
        <v>0.16279069767441859</v>
      </c>
      <c r="EZ31" s="58">
        <v>0</v>
      </c>
      <c r="FA31" s="59">
        <v>0</v>
      </c>
      <c r="FB31" s="57">
        <v>0.12195121951219511</v>
      </c>
      <c r="FC31" s="58">
        <v>0</v>
      </c>
      <c r="FD31" s="57">
        <v>0.16279069767441859</v>
      </c>
      <c r="FE31" s="57">
        <v>0.21951219512195119</v>
      </c>
      <c r="FF31" s="58">
        <v>0</v>
      </c>
      <c r="FG31" s="57">
        <v>0.27500000000000002</v>
      </c>
      <c r="FH31" s="57">
        <v>0.15</v>
      </c>
      <c r="FI31" s="57">
        <v>0.32432432432432429</v>
      </c>
      <c r="FJ31" s="58">
        <v>0.5</v>
      </c>
      <c r="FK31" s="57">
        <v>0.16</v>
      </c>
      <c r="FL31" s="58">
        <v>8.3333333333333329E-2</v>
      </c>
      <c r="FM31" s="57">
        <v>0.1388888888888889</v>
      </c>
      <c r="FN31" s="57">
        <v>0.2121212121212121</v>
      </c>
      <c r="FO31" s="58">
        <v>0</v>
      </c>
      <c r="FP31" s="57">
        <v>0.2142857142857143</v>
      </c>
      <c r="FQ31" s="57">
        <v>8.6956521739130432E-2</v>
      </c>
      <c r="FR31" s="57">
        <v>0.1875</v>
      </c>
      <c r="FS31" s="58">
        <v>0</v>
      </c>
      <c r="FT31" s="57">
        <v>0.10526315789473679</v>
      </c>
      <c r="FU31" s="57">
        <v>0.1</v>
      </c>
      <c r="FV31" s="57">
        <v>0.27777777777777779</v>
      </c>
      <c r="FW31" s="58">
        <v>0</v>
      </c>
      <c r="FX31" s="57">
        <v>5.2631578947368418E-2</v>
      </c>
      <c r="FY31" s="57">
        <v>0.15789473684210531</v>
      </c>
      <c r="FZ31" s="57">
        <v>0.27777777777777779</v>
      </c>
      <c r="GA31" s="58">
        <v>0</v>
      </c>
      <c r="GB31" s="60">
        <v>0.5</v>
      </c>
    </row>
    <row r="32" spans="1:184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2"/>
      <c r="AL32" s="63"/>
      <c r="AM32" s="64"/>
      <c r="AN32" s="62"/>
      <c r="AO32" s="63"/>
      <c r="AP32" s="64"/>
      <c r="AQ32" s="62"/>
      <c r="AR32" s="63"/>
      <c r="AS32" s="64"/>
      <c r="AT32" s="62"/>
      <c r="AU32" s="63"/>
      <c r="AV32" s="64"/>
      <c r="AW32" s="62"/>
      <c r="AX32" s="63"/>
      <c r="AY32" s="64"/>
      <c r="AZ32" s="62"/>
      <c r="BA32" s="63"/>
      <c r="BB32" s="64"/>
      <c r="BC32" s="62"/>
      <c r="BD32" s="63"/>
      <c r="BE32" s="62"/>
      <c r="BF32" s="63"/>
      <c r="BG32" s="62"/>
      <c r="BH32" s="63"/>
      <c r="BI32" s="62"/>
      <c r="BJ32" s="63"/>
      <c r="BK32" s="62"/>
      <c r="BL32" s="63"/>
      <c r="BM32" s="64"/>
      <c r="BN32" s="62"/>
      <c r="BO32" s="63"/>
      <c r="BP32" s="64"/>
      <c r="BQ32" s="62"/>
      <c r="BR32" s="63"/>
      <c r="BS32" s="64"/>
      <c r="BT32" s="62"/>
      <c r="BU32" s="63"/>
      <c r="BV32" s="64"/>
      <c r="BW32" s="62"/>
      <c r="BX32" s="63"/>
      <c r="BY32" s="64"/>
      <c r="BZ32" s="62"/>
      <c r="CA32" s="62"/>
      <c r="CB32" s="63"/>
      <c r="CC32" s="62"/>
      <c r="CD32" s="63"/>
      <c r="CE32" s="64"/>
      <c r="CF32" s="62"/>
      <c r="CG32" s="62"/>
      <c r="CH32" s="63"/>
      <c r="CI32" s="64"/>
      <c r="CJ32" s="62"/>
      <c r="CK32" s="63"/>
      <c r="CL32" s="64"/>
      <c r="CM32" s="62"/>
      <c r="CN32" s="63"/>
      <c r="CO32" s="64"/>
      <c r="CP32" s="62"/>
      <c r="CQ32" s="63"/>
      <c r="CR32" s="62"/>
      <c r="CS32" s="63"/>
      <c r="CT32" s="64"/>
      <c r="CU32" s="62"/>
      <c r="CV32" s="63"/>
      <c r="CW32" s="64"/>
      <c r="CX32" s="62"/>
      <c r="CY32" s="63"/>
      <c r="CZ32" s="64"/>
      <c r="DA32" s="62"/>
      <c r="DB32" s="63"/>
      <c r="DC32" s="64"/>
      <c r="DD32" s="62"/>
      <c r="DE32" s="63"/>
      <c r="DF32" s="64"/>
      <c r="DG32" s="62"/>
      <c r="DH32" s="63"/>
      <c r="DI32" s="62"/>
      <c r="DJ32" s="62"/>
      <c r="DK32" s="63"/>
      <c r="DL32" s="62"/>
      <c r="DM32" s="63"/>
      <c r="DN32" s="64"/>
      <c r="DO32" s="62"/>
      <c r="DP32" s="63"/>
      <c r="DQ32" s="64"/>
      <c r="DR32" s="62"/>
      <c r="DS32" s="63"/>
      <c r="DT32" s="62"/>
      <c r="DU32" s="63"/>
      <c r="DV32" s="62"/>
      <c r="DW32" s="63"/>
      <c r="DX32" s="64"/>
      <c r="DY32" s="62"/>
      <c r="DZ32" s="62"/>
      <c r="EA32" s="63"/>
      <c r="EB32" s="62"/>
      <c r="EC32" s="63"/>
      <c r="ED32" s="62"/>
      <c r="EE32" s="63"/>
      <c r="EF32" s="64"/>
      <c r="EG32" s="62"/>
      <c r="EH32" s="63"/>
      <c r="EI32" s="62"/>
      <c r="EJ32" s="63"/>
      <c r="EK32" s="62"/>
      <c r="EL32" s="62"/>
      <c r="EM32" s="62"/>
      <c r="EN32" s="63"/>
      <c r="EO32" s="64"/>
      <c r="EP32" s="62"/>
      <c r="EQ32" s="63"/>
      <c r="ER32" s="62"/>
      <c r="ES32" s="63"/>
      <c r="ET32" s="62"/>
      <c r="EU32" s="63"/>
      <c r="EV32" s="64"/>
      <c r="EW32" s="62"/>
      <c r="EX32" s="63"/>
      <c r="EY32" s="62"/>
      <c r="EZ32" s="63"/>
      <c r="FA32" s="64"/>
      <c r="FB32" s="62"/>
      <c r="FC32" s="63"/>
      <c r="FD32" s="62"/>
      <c r="FE32" s="62"/>
      <c r="FF32" s="63"/>
      <c r="FG32" s="62"/>
      <c r="FH32" s="62"/>
      <c r="FI32" s="62"/>
      <c r="FJ32" s="63"/>
      <c r="FK32" s="62"/>
      <c r="FL32" s="63"/>
      <c r="FM32" s="62"/>
      <c r="FN32" s="62"/>
      <c r="FO32" s="63"/>
      <c r="FP32" s="62"/>
      <c r="FQ32" s="62"/>
      <c r="FR32" s="62"/>
      <c r="FS32" s="63"/>
      <c r="FT32" s="62"/>
      <c r="FU32" s="62"/>
      <c r="FV32" s="62"/>
      <c r="FW32" s="63"/>
      <c r="FX32" s="62"/>
      <c r="FY32" s="62"/>
      <c r="FZ32" s="62"/>
      <c r="GA32" s="63"/>
      <c r="GB32" s="65"/>
    </row>
    <row r="33" spans="1:184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7"/>
      <c r="AL33" s="58"/>
      <c r="AM33" s="59"/>
      <c r="AN33" s="57"/>
      <c r="AO33" s="58"/>
      <c r="AP33" s="59"/>
      <c r="AQ33" s="57"/>
      <c r="AR33" s="58"/>
      <c r="AS33" s="59"/>
      <c r="AT33" s="57"/>
      <c r="AU33" s="58"/>
      <c r="AV33" s="59"/>
      <c r="AW33" s="57"/>
      <c r="AX33" s="58"/>
      <c r="AY33" s="59"/>
      <c r="AZ33" s="57"/>
      <c r="BA33" s="58"/>
      <c r="BB33" s="59"/>
      <c r="BC33" s="57"/>
      <c r="BD33" s="58"/>
      <c r="BE33" s="57"/>
      <c r="BF33" s="58"/>
      <c r="BG33" s="57"/>
      <c r="BH33" s="58"/>
      <c r="BI33" s="57"/>
      <c r="BJ33" s="58"/>
      <c r="BK33" s="57"/>
      <c r="BL33" s="58"/>
      <c r="BM33" s="59"/>
      <c r="BN33" s="57"/>
      <c r="BO33" s="58"/>
      <c r="BP33" s="59"/>
      <c r="BQ33" s="57"/>
      <c r="BR33" s="58"/>
      <c r="BS33" s="59"/>
      <c r="BT33" s="57"/>
      <c r="BU33" s="58"/>
      <c r="BV33" s="59"/>
      <c r="BW33" s="57"/>
      <c r="BX33" s="58"/>
      <c r="BY33" s="59"/>
      <c r="BZ33" s="57"/>
      <c r="CA33" s="57"/>
      <c r="CB33" s="58"/>
      <c r="CC33" s="57"/>
      <c r="CD33" s="58"/>
      <c r="CE33" s="59"/>
      <c r="CF33" s="57"/>
      <c r="CG33" s="57"/>
      <c r="CH33" s="58"/>
      <c r="CI33" s="59"/>
      <c r="CJ33" s="57"/>
      <c r="CK33" s="58"/>
      <c r="CL33" s="59"/>
      <c r="CM33" s="57"/>
      <c r="CN33" s="58"/>
      <c r="CO33" s="59"/>
      <c r="CP33" s="57"/>
      <c r="CQ33" s="58"/>
      <c r="CR33" s="57"/>
      <c r="CS33" s="58"/>
      <c r="CT33" s="59"/>
      <c r="CU33" s="57"/>
      <c r="CV33" s="58"/>
      <c r="CW33" s="59"/>
      <c r="CX33" s="57"/>
      <c r="CY33" s="58"/>
      <c r="CZ33" s="59"/>
      <c r="DA33" s="57"/>
      <c r="DB33" s="58"/>
      <c r="DC33" s="59"/>
      <c r="DD33" s="57"/>
      <c r="DE33" s="58"/>
      <c r="DF33" s="59"/>
      <c r="DG33" s="57"/>
      <c r="DH33" s="58"/>
      <c r="DI33" s="57"/>
      <c r="DJ33" s="57"/>
      <c r="DK33" s="58"/>
      <c r="DL33" s="57"/>
      <c r="DM33" s="58"/>
      <c r="DN33" s="59"/>
      <c r="DO33" s="57"/>
      <c r="DP33" s="58"/>
      <c r="DQ33" s="59"/>
      <c r="DR33" s="57"/>
      <c r="DS33" s="58"/>
      <c r="DT33" s="57"/>
      <c r="DU33" s="58"/>
      <c r="DV33" s="57"/>
      <c r="DW33" s="58"/>
      <c r="DX33" s="59"/>
      <c r="DY33" s="57"/>
      <c r="DZ33" s="57"/>
      <c r="EA33" s="58"/>
      <c r="EB33" s="57"/>
      <c r="EC33" s="58"/>
      <c r="ED33" s="57"/>
      <c r="EE33" s="58"/>
      <c r="EF33" s="59"/>
      <c r="EG33" s="57"/>
      <c r="EH33" s="58"/>
      <c r="EI33" s="57"/>
      <c r="EJ33" s="58"/>
      <c r="EK33" s="57"/>
      <c r="EL33" s="57"/>
      <c r="EM33" s="57"/>
      <c r="EN33" s="58"/>
      <c r="EO33" s="59"/>
      <c r="EP33" s="57"/>
      <c r="EQ33" s="58"/>
      <c r="ER33" s="57"/>
      <c r="ES33" s="58"/>
      <c r="ET33" s="57"/>
      <c r="EU33" s="58"/>
      <c r="EV33" s="59"/>
      <c r="EW33" s="57"/>
      <c r="EX33" s="58"/>
      <c r="EY33" s="57"/>
      <c r="EZ33" s="58"/>
      <c r="FA33" s="59"/>
      <c r="FB33" s="57"/>
      <c r="FC33" s="58"/>
      <c r="FD33" s="57"/>
      <c r="FE33" s="57"/>
      <c r="FF33" s="58"/>
      <c r="FG33" s="57"/>
      <c r="FH33" s="57"/>
      <c r="FI33" s="57"/>
      <c r="FJ33" s="58"/>
      <c r="FK33" s="57"/>
      <c r="FL33" s="58"/>
      <c r="FM33" s="57"/>
      <c r="FN33" s="57"/>
      <c r="FO33" s="58"/>
      <c r="FP33" s="57"/>
      <c r="FQ33" s="57"/>
      <c r="FR33" s="57"/>
      <c r="FS33" s="58"/>
      <c r="FT33" s="57"/>
      <c r="FU33" s="57"/>
      <c r="FV33" s="57"/>
      <c r="FW33" s="58"/>
      <c r="FX33" s="57"/>
      <c r="FY33" s="57"/>
      <c r="FZ33" s="57"/>
      <c r="GA33" s="58"/>
      <c r="GB33" s="60"/>
    </row>
    <row r="34" spans="1:184" x14ac:dyDescent="0.25">
      <c r="A34" s="72" t="s">
        <v>43</v>
      </c>
      <c r="B34" s="57">
        <v>0.1909413854351687</v>
      </c>
      <c r="C34" s="58">
        <v>0.2105263157894737</v>
      </c>
      <c r="D34" s="59">
        <v>0.22058823529411761</v>
      </c>
      <c r="E34" s="57">
        <v>0.18287485470747769</v>
      </c>
      <c r="F34" s="58">
        <v>0.2857142857142857</v>
      </c>
      <c r="G34" s="59">
        <v>0.2</v>
      </c>
      <c r="H34" s="57">
        <v>0.18600754084625051</v>
      </c>
      <c r="I34" s="58">
        <v>0.2</v>
      </c>
      <c r="J34" s="59">
        <v>0.12</v>
      </c>
      <c r="K34" s="57">
        <v>0.1521386031402274</v>
      </c>
      <c r="L34" s="58">
        <v>0</v>
      </c>
      <c r="M34" s="59">
        <v>0.29032258064516131</v>
      </c>
      <c r="N34" s="57">
        <v>0.17567567567567571</v>
      </c>
      <c r="O34" s="58">
        <v>0</v>
      </c>
      <c r="P34" s="59">
        <v>0.29411764705882348</v>
      </c>
      <c r="Q34" s="57">
        <v>0.1714285714285714</v>
      </c>
      <c r="R34" s="58">
        <v>0.33333333333333331</v>
      </c>
      <c r="S34" s="59">
        <v>0.5</v>
      </c>
      <c r="T34" s="57">
        <v>0.14874999999999999</v>
      </c>
      <c r="U34" s="58">
        <v>0</v>
      </c>
      <c r="V34" s="59">
        <v>0.2142857142857143</v>
      </c>
      <c r="W34" s="57">
        <v>0.18534482758620691</v>
      </c>
      <c r="X34" s="58" t="s">
        <v>2</v>
      </c>
      <c r="Y34" s="59">
        <v>0.8</v>
      </c>
      <c r="Z34" s="57">
        <v>0.17282127031019201</v>
      </c>
      <c r="AA34" s="58">
        <v>0</v>
      </c>
      <c r="AB34" s="59">
        <v>0.36363636363636359</v>
      </c>
      <c r="AC34" s="57">
        <v>0.22135007849293559</v>
      </c>
      <c r="AD34" s="58">
        <v>0.33333333333333331</v>
      </c>
      <c r="AE34" s="59">
        <v>0.33333333333333331</v>
      </c>
      <c r="AF34" s="57">
        <v>0.17922948073701839</v>
      </c>
      <c r="AG34" s="58" t="s">
        <v>2</v>
      </c>
      <c r="AH34" s="59">
        <v>0.33333333333333331</v>
      </c>
      <c r="AI34" s="57">
        <v>0.18143459915611809</v>
      </c>
      <c r="AJ34" s="58">
        <v>0.4</v>
      </c>
      <c r="AK34" s="57">
        <v>0.16385542168674699</v>
      </c>
      <c r="AL34" s="58" t="s">
        <v>2</v>
      </c>
      <c r="AM34" s="59">
        <v>0.25</v>
      </c>
      <c r="AN34" s="57">
        <v>0.1560846560846561</v>
      </c>
      <c r="AO34" s="58">
        <v>0.33333333333333331</v>
      </c>
      <c r="AP34" s="59">
        <v>0.1875</v>
      </c>
      <c r="AQ34" s="57">
        <v>0.23450134770889491</v>
      </c>
      <c r="AR34" s="58" t="s">
        <v>2</v>
      </c>
      <c r="AS34" s="59">
        <v>0</v>
      </c>
      <c r="AT34" s="57">
        <v>0.1108108108108108</v>
      </c>
      <c r="AU34" s="58" t="s">
        <v>2</v>
      </c>
      <c r="AV34" s="59">
        <v>0.33333333333333331</v>
      </c>
      <c r="AW34" s="57">
        <v>0.17765042979942691</v>
      </c>
      <c r="AX34" s="58">
        <v>0</v>
      </c>
      <c r="AY34" s="59">
        <v>0</v>
      </c>
      <c r="AZ34" s="57">
        <v>0.13541666666666671</v>
      </c>
      <c r="BA34" s="58" t="s">
        <v>2</v>
      </c>
      <c r="BB34" s="59">
        <v>0.1176470588235294</v>
      </c>
      <c r="BC34" s="57">
        <v>0.15957446808510639</v>
      </c>
      <c r="BD34" s="58" t="s">
        <v>2</v>
      </c>
      <c r="BE34" s="57">
        <v>0.25</v>
      </c>
      <c r="BF34" s="58">
        <v>0</v>
      </c>
      <c r="BG34" s="57">
        <v>0.14646464646464649</v>
      </c>
      <c r="BH34" s="58">
        <v>0.125</v>
      </c>
      <c r="BI34" s="57">
        <v>9.3137254901960786E-2</v>
      </c>
      <c r="BJ34" s="58">
        <v>0</v>
      </c>
      <c r="BK34" s="57">
        <v>0.1504854368932039</v>
      </c>
      <c r="BL34" s="58" t="s">
        <v>2</v>
      </c>
      <c r="BM34" s="59">
        <v>0</v>
      </c>
      <c r="BN34" s="57">
        <v>0.16574585635359121</v>
      </c>
      <c r="BO34" s="58">
        <v>0</v>
      </c>
      <c r="BP34" s="59">
        <v>0</v>
      </c>
      <c r="BQ34" s="57">
        <v>0.1818181818181818</v>
      </c>
      <c r="BR34" s="58">
        <v>0</v>
      </c>
      <c r="BS34" s="59">
        <v>0.1</v>
      </c>
      <c r="BT34" s="57">
        <v>0.14556962025316461</v>
      </c>
      <c r="BU34" s="58" t="s">
        <v>2</v>
      </c>
      <c r="BV34" s="59">
        <v>0.5</v>
      </c>
      <c r="BW34" s="57">
        <v>0.18045112781954889</v>
      </c>
      <c r="BX34" s="58">
        <v>1</v>
      </c>
      <c r="BY34" s="59">
        <v>0</v>
      </c>
      <c r="BZ34" s="57">
        <v>0.1653543307086614</v>
      </c>
      <c r="CA34" s="57">
        <v>9.0909090909090912E-2</v>
      </c>
      <c r="CB34" s="58">
        <v>0</v>
      </c>
      <c r="CC34" s="57">
        <v>0.19191919191919191</v>
      </c>
      <c r="CD34" s="58" t="s">
        <v>2</v>
      </c>
      <c r="CE34" s="59">
        <v>0.33333333333333331</v>
      </c>
      <c r="CF34" s="57">
        <v>0.23364485981308411</v>
      </c>
      <c r="CG34" s="57">
        <v>0.15094339622641509</v>
      </c>
      <c r="CH34" s="58">
        <v>0</v>
      </c>
      <c r="CI34" s="59">
        <v>0</v>
      </c>
      <c r="CJ34" s="57">
        <v>0.2135922330097087</v>
      </c>
      <c r="CK34" s="58" t="s">
        <v>2</v>
      </c>
      <c r="CL34" s="59">
        <v>0.66666666666666663</v>
      </c>
      <c r="CM34" s="57">
        <v>0.23</v>
      </c>
      <c r="CN34" s="58">
        <v>0</v>
      </c>
      <c r="CO34" s="59">
        <v>0</v>
      </c>
      <c r="CP34" s="57">
        <v>0.17346938775510201</v>
      </c>
      <c r="CQ34" s="58" t="s">
        <v>2</v>
      </c>
      <c r="CR34" s="57">
        <v>0.28915662650602408</v>
      </c>
      <c r="CS34" s="58" t="s">
        <v>2</v>
      </c>
      <c r="CT34" s="59">
        <v>0.22222222222222221</v>
      </c>
      <c r="CU34" s="57">
        <v>0.23255813953488369</v>
      </c>
      <c r="CV34" s="58" t="s">
        <v>2</v>
      </c>
      <c r="CW34" s="59">
        <v>0</v>
      </c>
      <c r="CX34" s="57">
        <v>0.15294117647058819</v>
      </c>
      <c r="CY34" s="58" t="s">
        <v>2</v>
      </c>
      <c r="CZ34" s="59">
        <v>0.33333333333333331</v>
      </c>
      <c r="DA34" s="57">
        <v>0.16049382716049379</v>
      </c>
      <c r="DB34" s="58" t="s">
        <v>2</v>
      </c>
      <c r="DC34" s="59">
        <v>0.5</v>
      </c>
      <c r="DD34" s="57">
        <v>0.24358974358974361</v>
      </c>
      <c r="DE34" s="58" t="s">
        <v>2</v>
      </c>
      <c r="DF34" s="59">
        <v>1</v>
      </c>
      <c r="DG34" s="57">
        <v>0.16666666666666671</v>
      </c>
      <c r="DH34" s="58">
        <v>0.25</v>
      </c>
      <c r="DI34" s="57">
        <v>0.17808219178082191</v>
      </c>
      <c r="DJ34" s="57">
        <v>0.125</v>
      </c>
      <c r="DK34" s="58" t="s">
        <v>2</v>
      </c>
      <c r="DL34" s="57">
        <v>0.24324324324324331</v>
      </c>
      <c r="DM34" s="58" t="s">
        <v>2</v>
      </c>
      <c r="DN34" s="59">
        <v>0</v>
      </c>
      <c r="DO34" s="57">
        <v>9.375E-2</v>
      </c>
      <c r="DP34" s="58">
        <v>1</v>
      </c>
      <c r="DQ34" s="58" t="s">
        <v>2</v>
      </c>
      <c r="DR34" s="57">
        <v>0.125</v>
      </c>
      <c r="DS34" s="58">
        <v>0.33333333333333331</v>
      </c>
      <c r="DT34" s="57">
        <v>0.10344827586206901</v>
      </c>
      <c r="DU34" s="58" t="s">
        <v>2</v>
      </c>
      <c r="DV34" s="57">
        <v>0.23404255319148939</v>
      </c>
      <c r="DW34" s="58" t="s">
        <v>2</v>
      </c>
      <c r="DX34" s="59">
        <v>0.27272727272727271</v>
      </c>
      <c r="DY34" s="57">
        <v>0.13793103448275859</v>
      </c>
      <c r="DZ34" s="57">
        <v>0.22448979591836729</v>
      </c>
      <c r="EA34" s="58">
        <v>0</v>
      </c>
      <c r="EB34" s="57">
        <v>0.16363636363636361</v>
      </c>
      <c r="EC34" s="58" t="s">
        <v>2</v>
      </c>
      <c r="ED34" s="57">
        <v>0.1176470588235294</v>
      </c>
      <c r="EE34" s="58" t="s">
        <v>2</v>
      </c>
      <c r="EF34" s="59">
        <v>1</v>
      </c>
      <c r="EG34" s="57">
        <v>0.10526315789473679</v>
      </c>
      <c r="EH34" s="58">
        <v>0</v>
      </c>
      <c r="EI34" s="57">
        <v>0.04</v>
      </c>
      <c r="EJ34" s="58">
        <v>0</v>
      </c>
      <c r="EK34" s="57">
        <v>0.18867924528301891</v>
      </c>
      <c r="EL34" s="57">
        <v>0.16363636363636361</v>
      </c>
      <c r="EM34" s="57">
        <v>0.22448979591836729</v>
      </c>
      <c r="EN34" s="58">
        <v>1</v>
      </c>
      <c r="EO34" s="59">
        <v>0</v>
      </c>
      <c r="EP34" s="57">
        <v>0.13636363636363641</v>
      </c>
      <c r="EQ34" s="58">
        <v>0</v>
      </c>
      <c r="ER34" s="57">
        <v>0.21276595744680851</v>
      </c>
      <c r="ES34" s="58" t="s">
        <v>2</v>
      </c>
      <c r="ET34" s="57">
        <v>0.28205128205128199</v>
      </c>
      <c r="EU34" s="58">
        <v>0</v>
      </c>
      <c r="EV34" s="59">
        <v>0.25</v>
      </c>
      <c r="EW34" s="57">
        <v>0.24324324324324331</v>
      </c>
      <c r="EX34" s="58" t="s">
        <v>2</v>
      </c>
      <c r="EY34" s="57">
        <v>0.13157894736842099</v>
      </c>
      <c r="EZ34" s="58">
        <v>0</v>
      </c>
      <c r="FA34" s="59">
        <v>0</v>
      </c>
      <c r="FB34" s="57">
        <v>0.25</v>
      </c>
      <c r="FC34" s="58" t="s">
        <v>2</v>
      </c>
      <c r="FD34" s="57">
        <v>0.21951219512195119</v>
      </c>
      <c r="FE34" s="57">
        <v>0.1764705882352941</v>
      </c>
      <c r="FF34" s="58">
        <v>0</v>
      </c>
      <c r="FG34" s="57">
        <v>0.14285714285714279</v>
      </c>
      <c r="FH34" s="57">
        <v>0.16666666666666671</v>
      </c>
      <c r="FI34" s="57">
        <v>3.5714285714285712E-2</v>
      </c>
      <c r="FJ34" s="58" t="s">
        <v>2</v>
      </c>
      <c r="FK34" s="57">
        <v>0.1818181818181818</v>
      </c>
      <c r="FL34" s="58">
        <v>0.1818181818181818</v>
      </c>
      <c r="FM34" s="57">
        <v>9.6774193548387094E-2</v>
      </c>
      <c r="FN34" s="57">
        <v>0.14285714285714279</v>
      </c>
      <c r="FO34" s="58">
        <v>0</v>
      </c>
      <c r="FP34" s="57">
        <v>0.16</v>
      </c>
      <c r="FQ34" s="57">
        <v>0.15</v>
      </c>
      <c r="FR34" s="57">
        <v>0.2</v>
      </c>
      <c r="FS34" s="58">
        <v>0</v>
      </c>
      <c r="FT34" s="57">
        <v>6.25E-2</v>
      </c>
      <c r="FU34" s="57">
        <v>0.23529411764705879</v>
      </c>
      <c r="FV34" s="57">
        <v>6.25E-2</v>
      </c>
      <c r="FW34" s="58">
        <v>0</v>
      </c>
      <c r="FX34" s="57">
        <v>0.1176470588235294</v>
      </c>
      <c r="FY34" s="57">
        <v>0</v>
      </c>
      <c r="FZ34" s="57">
        <v>0</v>
      </c>
      <c r="GA34" s="58">
        <v>0</v>
      </c>
      <c r="GB34" s="60">
        <v>0</v>
      </c>
    </row>
    <row r="35" spans="1:184" x14ac:dyDescent="0.25">
      <c r="A35" s="72" t="s">
        <v>75</v>
      </c>
      <c r="B35" s="45">
        <v>2580</v>
      </c>
      <c r="C35" s="76" t="s">
        <v>74</v>
      </c>
      <c r="D35" s="77">
        <v>30</v>
      </c>
      <c r="E35" s="75">
        <v>472</v>
      </c>
      <c r="F35" s="76" t="s">
        <v>74</v>
      </c>
      <c r="G35" s="77" t="s">
        <v>74</v>
      </c>
      <c r="H35" s="75">
        <v>444</v>
      </c>
      <c r="I35" s="76" t="s">
        <v>74</v>
      </c>
      <c r="J35" s="77" t="s">
        <v>74</v>
      </c>
      <c r="K35" s="75">
        <v>281</v>
      </c>
      <c r="L35" s="76" t="s">
        <v>74</v>
      </c>
      <c r="M35" s="77">
        <v>9</v>
      </c>
      <c r="N35" s="75">
        <v>208</v>
      </c>
      <c r="O35" s="76" t="s">
        <v>74</v>
      </c>
      <c r="P35" s="77">
        <v>5</v>
      </c>
      <c r="Q35" s="75">
        <v>186</v>
      </c>
      <c r="R35" s="76" t="s">
        <v>74</v>
      </c>
      <c r="S35" s="77">
        <v>7</v>
      </c>
      <c r="T35" s="75">
        <v>119</v>
      </c>
      <c r="U35" s="76" t="s">
        <v>74</v>
      </c>
      <c r="V35" s="77" t="s">
        <v>74</v>
      </c>
      <c r="W35" s="75">
        <v>129</v>
      </c>
      <c r="X35" s="58" t="s">
        <v>2</v>
      </c>
      <c r="Y35" s="77" t="s">
        <v>74</v>
      </c>
      <c r="Z35" s="75">
        <v>117</v>
      </c>
      <c r="AA35" s="76" t="s">
        <v>74</v>
      </c>
      <c r="AB35" s="77" t="s">
        <v>74</v>
      </c>
      <c r="AC35" s="75">
        <v>141</v>
      </c>
      <c r="AD35" s="76" t="s">
        <v>74</v>
      </c>
      <c r="AE35" s="77" t="s">
        <v>74</v>
      </c>
      <c r="AF35" s="75">
        <v>107</v>
      </c>
      <c r="AG35" s="58" t="s">
        <v>2</v>
      </c>
      <c r="AH35" s="77" t="s">
        <v>74</v>
      </c>
      <c r="AI35" s="75">
        <v>86</v>
      </c>
      <c r="AJ35" s="76" t="s">
        <v>74</v>
      </c>
      <c r="AK35" s="75">
        <v>68</v>
      </c>
      <c r="AL35" s="58" t="s">
        <v>2</v>
      </c>
      <c r="AM35" s="77" t="s">
        <v>74</v>
      </c>
      <c r="AN35" s="75">
        <v>59</v>
      </c>
      <c r="AO35" s="76" t="s">
        <v>74</v>
      </c>
      <c r="AP35" s="77" t="s">
        <v>74</v>
      </c>
      <c r="AQ35" s="75">
        <v>87</v>
      </c>
      <c r="AR35" s="58" t="s">
        <v>2</v>
      </c>
      <c r="AS35" s="77" t="s">
        <v>74</v>
      </c>
      <c r="AT35" s="75">
        <v>41</v>
      </c>
      <c r="AU35" s="58" t="s">
        <v>2</v>
      </c>
      <c r="AV35" s="77" t="s">
        <v>74</v>
      </c>
      <c r="AW35" s="75">
        <v>62</v>
      </c>
      <c r="AX35" s="76" t="s">
        <v>74</v>
      </c>
      <c r="AY35" s="77" t="s">
        <v>74</v>
      </c>
      <c r="AZ35" s="75">
        <v>39</v>
      </c>
      <c r="BA35" s="58" t="s">
        <v>2</v>
      </c>
      <c r="BB35" s="77" t="s">
        <v>74</v>
      </c>
      <c r="BC35" s="75">
        <v>45</v>
      </c>
      <c r="BD35" s="58" t="s">
        <v>2</v>
      </c>
      <c r="BE35" s="75">
        <v>65</v>
      </c>
      <c r="BF35" s="76" t="s">
        <v>74</v>
      </c>
      <c r="BG35" s="75">
        <v>29</v>
      </c>
      <c r="BH35" s="76" t="s">
        <v>74</v>
      </c>
      <c r="BI35" s="75">
        <v>19</v>
      </c>
      <c r="BJ35" s="76" t="s">
        <v>74</v>
      </c>
      <c r="BK35" s="75">
        <v>31</v>
      </c>
      <c r="BL35" s="58" t="s">
        <v>2</v>
      </c>
      <c r="BM35" s="77" t="s">
        <v>74</v>
      </c>
      <c r="BN35" s="75">
        <v>30</v>
      </c>
      <c r="BO35" s="76" t="s">
        <v>74</v>
      </c>
      <c r="BP35" s="77" t="s">
        <v>74</v>
      </c>
      <c r="BQ35" s="75">
        <v>28</v>
      </c>
      <c r="BR35" s="76" t="s">
        <v>74</v>
      </c>
      <c r="BS35" s="77" t="s">
        <v>74</v>
      </c>
      <c r="BT35" s="75">
        <v>23</v>
      </c>
      <c r="BU35" s="58" t="s">
        <v>2</v>
      </c>
      <c r="BV35" s="77" t="s">
        <v>74</v>
      </c>
      <c r="BW35" s="75">
        <v>24</v>
      </c>
      <c r="BX35" s="76" t="s">
        <v>74</v>
      </c>
      <c r="BY35" s="77" t="s">
        <v>74</v>
      </c>
      <c r="BZ35" s="75">
        <v>21</v>
      </c>
      <c r="CA35" s="75">
        <v>10</v>
      </c>
      <c r="CB35" s="76" t="s">
        <v>74</v>
      </c>
      <c r="CC35" s="75">
        <v>19</v>
      </c>
      <c r="CD35" s="58" t="s">
        <v>2</v>
      </c>
      <c r="CE35" s="77" t="s">
        <v>74</v>
      </c>
      <c r="CF35" s="75">
        <v>25</v>
      </c>
      <c r="CG35" s="75">
        <v>16</v>
      </c>
      <c r="CH35" s="76" t="s">
        <v>74</v>
      </c>
      <c r="CI35" s="77" t="s">
        <v>74</v>
      </c>
      <c r="CJ35" s="75">
        <v>22</v>
      </c>
      <c r="CK35" s="58" t="s">
        <v>2</v>
      </c>
      <c r="CL35" s="77" t="s">
        <v>74</v>
      </c>
      <c r="CM35" s="75">
        <v>23</v>
      </c>
      <c r="CN35" s="76" t="s">
        <v>74</v>
      </c>
      <c r="CO35" s="77" t="s">
        <v>74</v>
      </c>
      <c r="CP35" s="75">
        <v>17</v>
      </c>
      <c r="CQ35" s="58" t="s">
        <v>2</v>
      </c>
      <c r="CR35" s="75">
        <v>24</v>
      </c>
      <c r="CS35" s="58" t="s">
        <v>2</v>
      </c>
      <c r="CT35" s="77" t="s">
        <v>74</v>
      </c>
      <c r="CU35" s="75">
        <v>20</v>
      </c>
      <c r="CV35" s="58" t="s">
        <v>2</v>
      </c>
      <c r="CW35" s="77" t="s">
        <v>74</v>
      </c>
      <c r="CX35" s="75">
        <v>13</v>
      </c>
      <c r="CY35" s="58" t="s">
        <v>2</v>
      </c>
      <c r="CZ35" s="77" t="s">
        <v>74</v>
      </c>
      <c r="DA35" s="75">
        <v>13</v>
      </c>
      <c r="DB35" s="58" t="s">
        <v>2</v>
      </c>
      <c r="DC35" s="77" t="s">
        <v>74</v>
      </c>
      <c r="DD35" s="75">
        <v>19</v>
      </c>
      <c r="DE35" s="58" t="s">
        <v>2</v>
      </c>
      <c r="DF35" s="77" t="s">
        <v>74</v>
      </c>
      <c r="DG35" s="75">
        <v>12</v>
      </c>
      <c r="DH35" s="76" t="s">
        <v>74</v>
      </c>
      <c r="DI35" s="75">
        <v>13</v>
      </c>
      <c r="DJ35" s="75">
        <v>9</v>
      </c>
      <c r="DK35" s="58" t="s">
        <v>2</v>
      </c>
      <c r="DL35" s="75">
        <v>18</v>
      </c>
      <c r="DM35" s="58" t="s">
        <v>2</v>
      </c>
      <c r="DN35" s="77" t="s">
        <v>74</v>
      </c>
      <c r="DO35" s="75">
        <v>6</v>
      </c>
      <c r="DP35" s="76" t="s">
        <v>74</v>
      </c>
      <c r="DQ35" s="58" t="s">
        <v>2</v>
      </c>
      <c r="DR35" s="75">
        <v>8</v>
      </c>
      <c r="DS35" s="76" t="s">
        <v>74</v>
      </c>
      <c r="DT35" s="75">
        <v>6</v>
      </c>
      <c r="DU35" s="58" t="s">
        <v>2</v>
      </c>
      <c r="DV35" s="75">
        <v>11</v>
      </c>
      <c r="DW35" s="58" t="s">
        <v>2</v>
      </c>
      <c r="DX35" s="77" t="s">
        <v>74</v>
      </c>
      <c r="DY35" s="75">
        <v>8</v>
      </c>
      <c r="DZ35" s="75">
        <v>11</v>
      </c>
      <c r="EA35" s="76" t="s">
        <v>74</v>
      </c>
      <c r="EB35" s="75">
        <v>9</v>
      </c>
      <c r="EC35" s="58" t="s">
        <v>2</v>
      </c>
      <c r="ED35" s="75">
        <v>6</v>
      </c>
      <c r="EE35" s="58" t="s">
        <v>2</v>
      </c>
      <c r="EF35" s="77" t="s">
        <v>74</v>
      </c>
      <c r="EG35" s="75">
        <v>6</v>
      </c>
      <c r="EH35" s="76" t="s">
        <v>74</v>
      </c>
      <c r="EI35" s="75" t="s">
        <v>74</v>
      </c>
      <c r="EJ35" s="76" t="s">
        <v>74</v>
      </c>
      <c r="EK35" s="75">
        <v>10</v>
      </c>
      <c r="EL35" s="75">
        <v>9</v>
      </c>
      <c r="EM35" s="75">
        <v>11</v>
      </c>
      <c r="EN35" s="76" t="s">
        <v>74</v>
      </c>
      <c r="EO35" s="77" t="s">
        <v>74</v>
      </c>
      <c r="EP35" s="75">
        <v>6</v>
      </c>
      <c r="EQ35" s="76" t="s">
        <v>74</v>
      </c>
      <c r="ER35" s="75">
        <v>10</v>
      </c>
      <c r="ES35" s="58" t="s">
        <v>2</v>
      </c>
      <c r="ET35" s="75">
        <v>11</v>
      </c>
      <c r="EU35" s="76" t="s">
        <v>74</v>
      </c>
      <c r="EV35" s="77" t="s">
        <v>74</v>
      </c>
      <c r="EW35" s="75">
        <v>9</v>
      </c>
      <c r="EX35" s="58" t="s">
        <v>2</v>
      </c>
      <c r="EY35" s="75">
        <v>5</v>
      </c>
      <c r="EZ35" s="76" t="s">
        <v>74</v>
      </c>
      <c r="FA35" s="77" t="s">
        <v>74</v>
      </c>
      <c r="FB35" s="75">
        <v>9</v>
      </c>
      <c r="FC35" s="58" t="s">
        <v>2</v>
      </c>
      <c r="FD35" s="75">
        <v>9</v>
      </c>
      <c r="FE35" s="75">
        <v>6</v>
      </c>
      <c r="FF35" s="76" t="s">
        <v>74</v>
      </c>
      <c r="FG35" s="75">
        <v>5</v>
      </c>
      <c r="FH35" s="75">
        <v>6</v>
      </c>
      <c r="FI35" s="75" t="s">
        <v>74</v>
      </c>
      <c r="FJ35" s="58" t="s">
        <v>2</v>
      </c>
      <c r="FK35" s="75" t="s">
        <v>74</v>
      </c>
      <c r="FL35" s="76" t="s">
        <v>74</v>
      </c>
      <c r="FM35" s="75" t="s">
        <v>74</v>
      </c>
      <c r="FN35" s="75" t="s">
        <v>74</v>
      </c>
      <c r="FO35" s="76" t="s">
        <v>74</v>
      </c>
      <c r="FP35" s="75" t="s">
        <v>74</v>
      </c>
      <c r="FQ35" s="75" t="s">
        <v>74</v>
      </c>
      <c r="FR35" s="75" t="s">
        <v>74</v>
      </c>
      <c r="FS35" s="76" t="s">
        <v>74</v>
      </c>
      <c r="FT35" s="75" t="s">
        <v>74</v>
      </c>
      <c r="FU35" s="75" t="s">
        <v>74</v>
      </c>
      <c r="FV35" s="75" t="s">
        <v>74</v>
      </c>
      <c r="FW35" s="76" t="s">
        <v>74</v>
      </c>
      <c r="FX35" s="75" t="s">
        <v>74</v>
      </c>
      <c r="FY35" s="75" t="s">
        <v>74</v>
      </c>
      <c r="FZ35" s="75" t="s">
        <v>74</v>
      </c>
      <c r="GA35" s="76" t="s">
        <v>74</v>
      </c>
      <c r="GB35" s="79" t="s">
        <v>74</v>
      </c>
    </row>
    <row r="36" spans="1:184" x14ac:dyDescent="0.25">
      <c r="A36" s="74" t="s">
        <v>76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7"/>
      <c r="AL36" s="58"/>
      <c r="AM36" s="59"/>
      <c r="AN36" s="57"/>
      <c r="AO36" s="58"/>
      <c r="AP36" s="59"/>
      <c r="AQ36" s="57"/>
      <c r="AR36" s="58"/>
      <c r="AS36" s="59"/>
      <c r="AT36" s="57"/>
      <c r="AU36" s="58"/>
      <c r="AV36" s="59"/>
      <c r="AW36" s="57"/>
      <c r="AX36" s="58"/>
      <c r="AY36" s="59"/>
      <c r="AZ36" s="57"/>
      <c r="BA36" s="58"/>
      <c r="BB36" s="59"/>
      <c r="BC36" s="57"/>
      <c r="BD36" s="58"/>
      <c r="BE36" s="57"/>
      <c r="BF36" s="58"/>
      <c r="BG36" s="57"/>
      <c r="BH36" s="58"/>
      <c r="BI36" s="57"/>
      <c r="BJ36" s="58"/>
      <c r="BK36" s="57"/>
      <c r="BL36" s="58"/>
      <c r="BM36" s="59"/>
      <c r="BN36" s="57"/>
      <c r="BO36" s="58"/>
      <c r="BP36" s="59"/>
      <c r="BQ36" s="57"/>
      <c r="BR36" s="58"/>
      <c r="BS36" s="59"/>
      <c r="BT36" s="57"/>
      <c r="BU36" s="58"/>
      <c r="BV36" s="59"/>
      <c r="BW36" s="57"/>
      <c r="BX36" s="58"/>
      <c r="BY36" s="59"/>
      <c r="BZ36" s="57"/>
      <c r="CA36" s="57"/>
      <c r="CB36" s="58"/>
      <c r="CC36" s="57"/>
      <c r="CD36" s="58"/>
      <c r="CE36" s="59"/>
      <c r="CF36" s="57"/>
      <c r="CG36" s="57"/>
      <c r="CH36" s="58"/>
      <c r="CI36" s="59"/>
      <c r="CJ36" s="57"/>
      <c r="CK36" s="58"/>
      <c r="CL36" s="59"/>
      <c r="CM36" s="57"/>
      <c r="CN36" s="58"/>
      <c r="CO36" s="59"/>
      <c r="CP36" s="57"/>
      <c r="CQ36" s="58"/>
      <c r="CR36" s="57"/>
      <c r="CS36" s="58"/>
      <c r="CT36" s="59"/>
      <c r="CU36" s="57"/>
      <c r="CV36" s="58"/>
      <c r="CW36" s="59"/>
      <c r="CX36" s="57"/>
      <c r="CY36" s="58"/>
      <c r="CZ36" s="59"/>
      <c r="DA36" s="57"/>
      <c r="DB36" s="58"/>
      <c r="DC36" s="59"/>
      <c r="DD36" s="57"/>
      <c r="DE36" s="58"/>
      <c r="DF36" s="59"/>
      <c r="DG36" s="57"/>
      <c r="DH36" s="58"/>
      <c r="DI36" s="57"/>
      <c r="DJ36" s="57"/>
      <c r="DK36" s="58"/>
      <c r="DL36" s="57"/>
      <c r="DM36" s="58"/>
      <c r="DN36" s="59"/>
      <c r="DO36" s="57"/>
      <c r="DP36" s="58"/>
      <c r="DQ36" s="58"/>
      <c r="DR36" s="57"/>
      <c r="DS36" s="58"/>
      <c r="DT36" s="57"/>
      <c r="DU36" s="58"/>
      <c r="DV36" s="57"/>
      <c r="DW36" s="58"/>
      <c r="DX36" s="59"/>
      <c r="DY36" s="57"/>
      <c r="DZ36" s="57"/>
      <c r="EA36" s="58"/>
      <c r="EB36" s="57"/>
      <c r="EC36" s="58"/>
      <c r="ED36" s="57"/>
      <c r="EE36" s="58"/>
      <c r="EF36" s="59"/>
      <c r="EG36" s="57"/>
      <c r="EH36" s="58"/>
      <c r="EI36" s="57"/>
      <c r="EJ36" s="58"/>
      <c r="EK36" s="57"/>
      <c r="EL36" s="57"/>
      <c r="EM36" s="57"/>
      <c r="EN36" s="58"/>
      <c r="EO36" s="59"/>
      <c r="EP36" s="57"/>
      <c r="EQ36" s="58"/>
      <c r="ER36" s="57"/>
      <c r="ES36" s="58"/>
      <c r="ET36" s="57"/>
      <c r="EU36" s="58"/>
      <c r="EV36" s="59"/>
      <c r="EW36" s="57"/>
      <c r="EX36" s="58"/>
      <c r="EY36" s="57"/>
      <c r="EZ36" s="58"/>
      <c r="FA36" s="59"/>
      <c r="FB36" s="57"/>
      <c r="FC36" s="58"/>
      <c r="FD36" s="57"/>
      <c r="FE36" s="57"/>
      <c r="FF36" s="58"/>
      <c r="FG36" s="57"/>
      <c r="FH36" s="57"/>
      <c r="FI36" s="57"/>
      <c r="FJ36" s="58"/>
      <c r="FK36" s="57"/>
      <c r="FL36" s="58"/>
      <c r="FM36" s="57"/>
      <c r="FN36" s="57"/>
      <c r="FO36" s="58"/>
      <c r="FP36" s="57"/>
      <c r="FQ36" s="57"/>
      <c r="FR36" s="57"/>
      <c r="FS36" s="58"/>
      <c r="FT36" s="57"/>
      <c r="FU36" s="57"/>
      <c r="FV36" s="57"/>
      <c r="FW36" s="58"/>
      <c r="FX36" s="57"/>
      <c r="FY36" s="57"/>
      <c r="FZ36" s="57"/>
      <c r="GA36" s="58"/>
      <c r="GB36" s="60"/>
    </row>
    <row r="37" spans="1:184" x14ac:dyDescent="0.25">
      <c r="A37" s="72" t="s">
        <v>43</v>
      </c>
      <c r="B37" s="57">
        <v>0.73949082297217283</v>
      </c>
      <c r="C37" s="58">
        <v>0.52631578947368418</v>
      </c>
      <c r="D37" s="59">
        <v>0.76470588235294112</v>
      </c>
      <c r="E37" s="57">
        <v>0.75009686168151879</v>
      </c>
      <c r="F37" s="58">
        <v>0.5714285714285714</v>
      </c>
      <c r="G37" s="59">
        <v>0.75</v>
      </c>
      <c r="H37" s="57">
        <v>0.72978634268956855</v>
      </c>
      <c r="I37" s="58">
        <v>0.4</v>
      </c>
      <c r="J37" s="59">
        <v>0.8</v>
      </c>
      <c r="K37" s="57">
        <v>0.75203031943692478</v>
      </c>
      <c r="L37" s="58">
        <v>0.5</v>
      </c>
      <c r="M37" s="59">
        <v>0.64516129032258063</v>
      </c>
      <c r="N37" s="57">
        <v>0.74493243243243246</v>
      </c>
      <c r="O37" s="58">
        <v>1</v>
      </c>
      <c r="P37" s="59">
        <v>0.58823529411764708</v>
      </c>
      <c r="Q37" s="57">
        <v>0.74470046082949304</v>
      </c>
      <c r="R37" s="58">
        <v>0.33333333333333331</v>
      </c>
      <c r="S37" s="59">
        <v>0.5</v>
      </c>
      <c r="T37" s="57">
        <v>0.79125000000000001</v>
      </c>
      <c r="U37" s="58">
        <v>1</v>
      </c>
      <c r="V37" s="59">
        <v>0.7857142857142857</v>
      </c>
      <c r="W37" s="57">
        <v>0.7227011494252874</v>
      </c>
      <c r="X37" s="58" t="s">
        <v>2</v>
      </c>
      <c r="Y37" s="59">
        <v>0</v>
      </c>
      <c r="Z37" s="57">
        <v>0.74002954209748895</v>
      </c>
      <c r="AA37" s="58">
        <v>0</v>
      </c>
      <c r="AB37" s="59">
        <v>0.63636363636363635</v>
      </c>
      <c r="AC37" s="57">
        <v>0.69230769230769229</v>
      </c>
      <c r="AD37" s="58">
        <v>0.33333333333333331</v>
      </c>
      <c r="AE37" s="59">
        <v>0.66666666666666663</v>
      </c>
      <c r="AF37" s="57">
        <v>0.74371859296482412</v>
      </c>
      <c r="AG37" s="58" t="s">
        <v>2</v>
      </c>
      <c r="AH37" s="59">
        <v>0.58333333333333337</v>
      </c>
      <c r="AI37" s="57">
        <v>0.76160337552742619</v>
      </c>
      <c r="AJ37" s="58">
        <v>0.5</v>
      </c>
      <c r="AK37" s="57">
        <v>0.73253012048192767</v>
      </c>
      <c r="AL37" s="58" t="s">
        <v>2</v>
      </c>
      <c r="AM37" s="59">
        <v>0.75</v>
      </c>
      <c r="AN37" s="57">
        <v>0.73015873015873012</v>
      </c>
      <c r="AO37" s="58">
        <v>0.66666666666666663</v>
      </c>
      <c r="AP37" s="59">
        <v>0.8125</v>
      </c>
      <c r="AQ37" s="57">
        <v>0.68733153638814015</v>
      </c>
      <c r="AR37" s="58" t="s">
        <v>2</v>
      </c>
      <c r="AS37" s="59">
        <v>1</v>
      </c>
      <c r="AT37" s="57">
        <v>0.79459459459459458</v>
      </c>
      <c r="AU37" s="58" t="s">
        <v>2</v>
      </c>
      <c r="AV37" s="59">
        <v>0.33333333333333331</v>
      </c>
      <c r="AW37" s="57">
        <v>0.7306590257879656</v>
      </c>
      <c r="AX37" s="58">
        <v>1</v>
      </c>
      <c r="AY37" s="59">
        <v>1</v>
      </c>
      <c r="AZ37" s="57">
        <v>0.80555555555555558</v>
      </c>
      <c r="BA37" s="58" t="s">
        <v>2</v>
      </c>
      <c r="BB37" s="59">
        <v>0.88235294117647056</v>
      </c>
      <c r="BC37" s="57">
        <v>0.74468085106382975</v>
      </c>
      <c r="BD37" s="58" t="s">
        <v>2</v>
      </c>
      <c r="BE37" s="57">
        <v>0.7</v>
      </c>
      <c r="BF37" s="58">
        <v>1</v>
      </c>
      <c r="BG37" s="57">
        <v>0.77777777777777779</v>
      </c>
      <c r="BH37" s="58">
        <v>0.875</v>
      </c>
      <c r="BI37" s="57">
        <v>0.74019607843137258</v>
      </c>
      <c r="BJ37" s="58">
        <v>1</v>
      </c>
      <c r="BK37" s="57">
        <v>0.80097087378640774</v>
      </c>
      <c r="BL37" s="58" t="s">
        <v>2</v>
      </c>
      <c r="BM37" s="59">
        <v>1</v>
      </c>
      <c r="BN37" s="57">
        <v>0.75138121546961323</v>
      </c>
      <c r="BO37" s="58">
        <v>1</v>
      </c>
      <c r="BP37" s="59">
        <v>1</v>
      </c>
      <c r="BQ37" s="57">
        <v>0.74025974025974028</v>
      </c>
      <c r="BR37" s="58">
        <v>0</v>
      </c>
      <c r="BS37" s="59">
        <v>0.8666666666666667</v>
      </c>
      <c r="BT37" s="57">
        <v>0.76582278481012656</v>
      </c>
      <c r="BU37" s="58" t="s">
        <v>2</v>
      </c>
      <c r="BV37" s="59">
        <v>0.5</v>
      </c>
      <c r="BW37" s="57">
        <v>0.74436090225563911</v>
      </c>
      <c r="BX37" s="58">
        <v>0</v>
      </c>
      <c r="BY37" s="59">
        <v>1</v>
      </c>
      <c r="BZ37" s="57">
        <v>0.75590551181102361</v>
      </c>
      <c r="CA37" s="57">
        <v>0.82727272727272727</v>
      </c>
      <c r="CB37" s="58">
        <v>1</v>
      </c>
      <c r="CC37" s="57">
        <v>0.73737373737373735</v>
      </c>
      <c r="CD37" s="58" t="s">
        <v>2</v>
      </c>
      <c r="CE37" s="59">
        <v>0.66666666666666663</v>
      </c>
      <c r="CF37" s="57">
        <v>0.71962616822429903</v>
      </c>
      <c r="CG37" s="57">
        <v>0.78301886792452835</v>
      </c>
      <c r="CH37" s="58">
        <v>1</v>
      </c>
      <c r="CI37" s="59">
        <v>1</v>
      </c>
      <c r="CJ37" s="57">
        <v>0.71844660194174759</v>
      </c>
      <c r="CK37" s="58" t="s">
        <v>2</v>
      </c>
      <c r="CL37" s="59">
        <v>0.33333333333333331</v>
      </c>
      <c r="CM37" s="57">
        <v>0.69</v>
      </c>
      <c r="CN37" s="58">
        <v>0</v>
      </c>
      <c r="CO37" s="59">
        <v>1</v>
      </c>
      <c r="CP37" s="57">
        <v>0.75510204081632648</v>
      </c>
      <c r="CQ37" s="58" t="s">
        <v>2</v>
      </c>
      <c r="CR37" s="57">
        <v>0.63855421686746983</v>
      </c>
      <c r="CS37" s="58" t="s">
        <v>2</v>
      </c>
      <c r="CT37" s="59">
        <v>0.66666666666666663</v>
      </c>
      <c r="CU37" s="57">
        <v>0.66279069767441856</v>
      </c>
      <c r="CV37" s="58" t="s">
        <v>2</v>
      </c>
      <c r="CW37" s="59">
        <v>1</v>
      </c>
      <c r="CX37" s="57">
        <v>0.75294117647058822</v>
      </c>
      <c r="CY37" s="58" t="s">
        <v>2</v>
      </c>
      <c r="CZ37" s="59">
        <v>0.66666666666666663</v>
      </c>
      <c r="DA37" s="57">
        <v>0.69135802469135799</v>
      </c>
      <c r="DB37" s="58" t="s">
        <v>2</v>
      </c>
      <c r="DC37" s="59">
        <v>0.5</v>
      </c>
      <c r="DD37" s="57">
        <v>0.70512820512820518</v>
      </c>
      <c r="DE37" s="58" t="s">
        <v>2</v>
      </c>
      <c r="DF37" s="59">
        <v>0</v>
      </c>
      <c r="DG37" s="57">
        <v>0.75</v>
      </c>
      <c r="DH37" s="58">
        <v>0.5</v>
      </c>
      <c r="DI37" s="57">
        <v>0.75342465753424659</v>
      </c>
      <c r="DJ37" s="57">
        <v>0.83333333333333337</v>
      </c>
      <c r="DK37" s="58" t="s">
        <v>2</v>
      </c>
      <c r="DL37" s="57">
        <v>0.71621621621621623</v>
      </c>
      <c r="DM37" s="58" t="s">
        <v>2</v>
      </c>
      <c r="DN37" s="59">
        <v>1</v>
      </c>
      <c r="DO37" s="57">
        <v>0.828125</v>
      </c>
      <c r="DP37" s="58">
        <v>0</v>
      </c>
      <c r="DQ37" s="58" t="s">
        <v>2</v>
      </c>
      <c r="DR37" s="57">
        <v>0.84375</v>
      </c>
      <c r="DS37" s="58">
        <v>0.66666666666666663</v>
      </c>
      <c r="DT37" s="57">
        <v>0.81034482758620685</v>
      </c>
      <c r="DU37" s="58" t="s">
        <v>2</v>
      </c>
      <c r="DV37" s="57">
        <v>0.74468085106382975</v>
      </c>
      <c r="DW37" s="58" t="s">
        <v>2</v>
      </c>
      <c r="DX37" s="59">
        <v>0.72727272727272729</v>
      </c>
      <c r="DY37" s="57">
        <v>0.75862068965517238</v>
      </c>
      <c r="DZ37" s="57">
        <v>0.61224489795918369</v>
      </c>
      <c r="EA37" s="58">
        <v>1</v>
      </c>
      <c r="EB37" s="57">
        <v>0.78181818181818186</v>
      </c>
      <c r="EC37" s="58" t="s">
        <v>2</v>
      </c>
      <c r="ED37" s="57">
        <v>0.80392156862745101</v>
      </c>
      <c r="EE37" s="58" t="s">
        <v>2</v>
      </c>
      <c r="EF37" s="59">
        <v>0</v>
      </c>
      <c r="EG37" s="57">
        <v>0.85964912280701755</v>
      </c>
      <c r="EH37" s="58">
        <v>0</v>
      </c>
      <c r="EI37" s="57">
        <v>0.9</v>
      </c>
      <c r="EJ37" s="58">
        <v>1</v>
      </c>
      <c r="EK37" s="57">
        <v>0.73584905660377353</v>
      </c>
      <c r="EL37" s="57">
        <v>0.78181818181818186</v>
      </c>
      <c r="EM37" s="57">
        <v>0.73469387755102045</v>
      </c>
      <c r="EN37" s="58">
        <v>0</v>
      </c>
      <c r="EO37" s="59">
        <v>1</v>
      </c>
      <c r="EP37" s="57">
        <v>0.72727272727272729</v>
      </c>
      <c r="EQ37" s="58">
        <v>1</v>
      </c>
      <c r="ER37" s="57">
        <v>0.68085106382978722</v>
      </c>
      <c r="ES37" s="58" t="s">
        <v>2</v>
      </c>
      <c r="ET37" s="57">
        <v>0.64102564102564108</v>
      </c>
      <c r="EU37" s="58">
        <v>0</v>
      </c>
      <c r="EV37" s="59">
        <v>0.75</v>
      </c>
      <c r="EW37" s="57">
        <v>0.64864864864864868</v>
      </c>
      <c r="EX37" s="58" t="s">
        <v>2</v>
      </c>
      <c r="EY37" s="57">
        <v>0.78947368421052633</v>
      </c>
      <c r="EZ37" s="58">
        <v>1</v>
      </c>
      <c r="FA37" s="59">
        <v>1</v>
      </c>
      <c r="FB37" s="57">
        <v>0.61111111111111116</v>
      </c>
      <c r="FC37" s="58" t="s">
        <v>2</v>
      </c>
      <c r="FD37" s="57">
        <v>0.70731707317073167</v>
      </c>
      <c r="FE37" s="57">
        <v>0.67647058823529416</v>
      </c>
      <c r="FF37" s="58">
        <v>1</v>
      </c>
      <c r="FG37" s="57">
        <v>0.74285714285714288</v>
      </c>
      <c r="FH37" s="57">
        <v>0.77777777777777779</v>
      </c>
      <c r="FI37" s="57">
        <v>0.8571428571428571</v>
      </c>
      <c r="FJ37" s="58" t="s">
        <v>2</v>
      </c>
      <c r="FK37" s="57">
        <v>0.68181818181818177</v>
      </c>
      <c r="FL37" s="58">
        <v>0.81818181818181823</v>
      </c>
      <c r="FM37" s="57">
        <v>0.83870967741935487</v>
      </c>
      <c r="FN37" s="57">
        <v>0.75</v>
      </c>
      <c r="FO37" s="58">
        <v>0</v>
      </c>
      <c r="FP37" s="57">
        <v>0.76</v>
      </c>
      <c r="FQ37" s="57">
        <v>0.85</v>
      </c>
      <c r="FR37" s="57">
        <v>0.73333333333333328</v>
      </c>
      <c r="FS37" s="58">
        <v>0.8</v>
      </c>
      <c r="FT37" s="57">
        <v>0.875</v>
      </c>
      <c r="FU37" s="57">
        <v>0.6470588235294118</v>
      </c>
      <c r="FV37" s="57">
        <v>0.875</v>
      </c>
      <c r="FW37" s="58">
        <v>0.5</v>
      </c>
      <c r="FX37" s="57">
        <v>0.70588235294117652</v>
      </c>
      <c r="FY37" s="57">
        <v>0.8571428571428571</v>
      </c>
      <c r="FZ37" s="57">
        <v>0.875</v>
      </c>
      <c r="GA37" s="58">
        <v>1</v>
      </c>
      <c r="GB37" s="60">
        <v>1</v>
      </c>
    </row>
    <row r="38" spans="1:184" x14ac:dyDescent="0.25">
      <c r="A38" s="72" t="s">
        <v>75</v>
      </c>
      <c r="B38" s="45">
        <v>9992</v>
      </c>
      <c r="C38" s="76">
        <v>10</v>
      </c>
      <c r="D38" s="77">
        <v>104</v>
      </c>
      <c r="E38" s="45">
        <v>1936</v>
      </c>
      <c r="F38" s="76" t="s">
        <v>74</v>
      </c>
      <c r="G38" s="77">
        <v>15</v>
      </c>
      <c r="H38" s="45">
        <v>1742</v>
      </c>
      <c r="I38" s="76" t="s">
        <v>74</v>
      </c>
      <c r="J38" s="77">
        <v>20</v>
      </c>
      <c r="K38" s="45">
        <v>1389</v>
      </c>
      <c r="L38" s="76" t="s">
        <v>74</v>
      </c>
      <c r="M38" s="77">
        <v>20</v>
      </c>
      <c r="N38" s="45">
        <v>882</v>
      </c>
      <c r="O38" s="76" t="s">
        <v>74</v>
      </c>
      <c r="P38" s="77">
        <v>10</v>
      </c>
      <c r="Q38" s="45">
        <v>808</v>
      </c>
      <c r="R38" s="76" t="s">
        <v>74</v>
      </c>
      <c r="S38" s="77">
        <v>7</v>
      </c>
      <c r="T38" s="45">
        <v>633</v>
      </c>
      <c r="U38" s="76" t="s">
        <v>74</v>
      </c>
      <c r="V38" s="77">
        <v>11</v>
      </c>
      <c r="W38" s="45">
        <v>503</v>
      </c>
      <c r="X38" s="58" t="s">
        <v>2</v>
      </c>
      <c r="Y38" s="77" t="s">
        <v>74</v>
      </c>
      <c r="Z38" s="45">
        <v>501</v>
      </c>
      <c r="AA38" s="76" t="s">
        <v>74</v>
      </c>
      <c r="AB38" s="77">
        <v>7</v>
      </c>
      <c r="AC38" s="45">
        <v>441</v>
      </c>
      <c r="AD38" s="76" t="s">
        <v>74</v>
      </c>
      <c r="AE38" s="77">
        <v>8</v>
      </c>
      <c r="AF38" s="45">
        <v>444</v>
      </c>
      <c r="AG38" s="58" t="s">
        <v>2</v>
      </c>
      <c r="AH38" s="77">
        <v>7</v>
      </c>
      <c r="AI38" s="45">
        <v>361</v>
      </c>
      <c r="AJ38" s="76">
        <v>5</v>
      </c>
      <c r="AK38" s="45">
        <v>304</v>
      </c>
      <c r="AL38" s="58" t="s">
        <v>2</v>
      </c>
      <c r="AM38" s="77" t="s">
        <v>74</v>
      </c>
      <c r="AN38" s="45">
        <v>276</v>
      </c>
      <c r="AO38" s="76" t="s">
        <v>74</v>
      </c>
      <c r="AP38" s="77">
        <v>13</v>
      </c>
      <c r="AQ38" s="45">
        <v>255</v>
      </c>
      <c r="AR38" s="58" t="s">
        <v>2</v>
      </c>
      <c r="AS38" s="77">
        <v>8</v>
      </c>
      <c r="AT38" s="45">
        <v>294</v>
      </c>
      <c r="AU38" s="58" t="s">
        <v>2</v>
      </c>
      <c r="AV38" s="77" t="s">
        <v>74</v>
      </c>
      <c r="AW38" s="45">
        <v>255</v>
      </c>
      <c r="AX38" s="76" t="s">
        <v>74</v>
      </c>
      <c r="AY38" s="77" t="s">
        <v>74</v>
      </c>
      <c r="AZ38" s="45">
        <v>232</v>
      </c>
      <c r="BA38" s="58" t="s">
        <v>2</v>
      </c>
      <c r="BB38" s="77">
        <v>15</v>
      </c>
      <c r="BC38" s="45">
        <v>210</v>
      </c>
      <c r="BD38" s="58" t="s">
        <v>2</v>
      </c>
      <c r="BE38" s="45">
        <v>182</v>
      </c>
      <c r="BF38" s="76" t="s">
        <v>74</v>
      </c>
      <c r="BG38" s="45">
        <v>154</v>
      </c>
      <c r="BH38" s="76">
        <v>7</v>
      </c>
      <c r="BI38" s="45">
        <v>151</v>
      </c>
      <c r="BJ38" s="76" t="s">
        <v>74</v>
      </c>
      <c r="BK38" s="45">
        <v>165</v>
      </c>
      <c r="BL38" s="58" t="s">
        <v>2</v>
      </c>
      <c r="BM38" s="77" t="s">
        <v>74</v>
      </c>
      <c r="BN38" s="45">
        <v>136</v>
      </c>
      <c r="BO38" s="76" t="s">
        <v>74</v>
      </c>
      <c r="BP38" s="77" t="s">
        <v>74</v>
      </c>
      <c r="BQ38" s="45">
        <v>114</v>
      </c>
      <c r="BR38" s="76" t="s">
        <v>74</v>
      </c>
      <c r="BS38" s="77">
        <v>26</v>
      </c>
      <c r="BT38" s="45">
        <v>121</v>
      </c>
      <c r="BU38" s="58" t="s">
        <v>2</v>
      </c>
      <c r="BV38" s="77" t="s">
        <v>74</v>
      </c>
      <c r="BW38" s="45">
        <v>99</v>
      </c>
      <c r="BX38" s="76" t="s">
        <v>74</v>
      </c>
      <c r="BY38" s="77" t="s">
        <v>74</v>
      </c>
      <c r="BZ38" s="45">
        <v>96</v>
      </c>
      <c r="CA38" s="45">
        <v>91</v>
      </c>
      <c r="CB38" s="76">
        <v>5</v>
      </c>
      <c r="CC38" s="45">
        <v>73</v>
      </c>
      <c r="CD38" s="58" t="s">
        <v>2</v>
      </c>
      <c r="CE38" s="77" t="s">
        <v>74</v>
      </c>
      <c r="CF38" s="45">
        <v>77</v>
      </c>
      <c r="CG38" s="45">
        <v>83</v>
      </c>
      <c r="CH38" s="76" t="s">
        <v>74</v>
      </c>
      <c r="CI38" s="77" t="s">
        <v>74</v>
      </c>
      <c r="CJ38" s="45">
        <v>74</v>
      </c>
      <c r="CK38" s="58" t="s">
        <v>2</v>
      </c>
      <c r="CL38" s="77" t="s">
        <v>74</v>
      </c>
      <c r="CM38" s="45">
        <v>69</v>
      </c>
      <c r="CN38" s="76" t="s">
        <v>74</v>
      </c>
      <c r="CO38" s="77" t="s">
        <v>74</v>
      </c>
      <c r="CP38" s="45">
        <v>74</v>
      </c>
      <c r="CQ38" s="58" t="s">
        <v>2</v>
      </c>
      <c r="CR38" s="45">
        <v>53</v>
      </c>
      <c r="CS38" s="58" t="s">
        <v>2</v>
      </c>
      <c r="CT38" s="77">
        <v>6</v>
      </c>
      <c r="CU38" s="45">
        <v>57</v>
      </c>
      <c r="CV38" s="58" t="s">
        <v>2</v>
      </c>
      <c r="CW38" s="77" t="s">
        <v>74</v>
      </c>
      <c r="CX38" s="45">
        <v>64</v>
      </c>
      <c r="CY38" s="58" t="s">
        <v>2</v>
      </c>
      <c r="CZ38" s="77" t="s">
        <v>74</v>
      </c>
      <c r="DA38" s="45">
        <v>56</v>
      </c>
      <c r="DB38" s="58" t="s">
        <v>2</v>
      </c>
      <c r="DC38" s="77" t="s">
        <v>74</v>
      </c>
      <c r="DD38" s="45">
        <v>55</v>
      </c>
      <c r="DE38" s="58" t="s">
        <v>2</v>
      </c>
      <c r="DF38" s="77" t="s">
        <v>74</v>
      </c>
      <c r="DG38" s="45">
        <v>54</v>
      </c>
      <c r="DH38" s="76" t="s">
        <v>74</v>
      </c>
      <c r="DI38" s="45">
        <v>55</v>
      </c>
      <c r="DJ38" s="45">
        <v>60</v>
      </c>
      <c r="DK38" s="58" t="s">
        <v>2</v>
      </c>
      <c r="DL38" s="45">
        <v>53</v>
      </c>
      <c r="DM38" s="58" t="s">
        <v>2</v>
      </c>
      <c r="DN38" s="77" t="s">
        <v>74</v>
      </c>
      <c r="DO38" s="45">
        <v>53</v>
      </c>
      <c r="DP38" s="76" t="s">
        <v>74</v>
      </c>
      <c r="DQ38" s="58" t="s">
        <v>2</v>
      </c>
      <c r="DR38" s="45">
        <v>54</v>
      </c>
      <c r="DS38" s="76" t="s">
        <v>74</v>
      </c>
      <c r="DT38" s="45">
        <v>47</v>
      </c>
      <c r="DU38" s="58" t="s">
        <v>2</v>
      </c>
      <c r="DV38" s="45">
        <v>35</v>
      </c>
      <c r="DW38" s="58" t="s">
        <v>2</v>
      </c>
      <c r="DX38" s="77">
        <v>8</v>
      </c>
      <c r="DY38" s="45">
        <v>44</v>
      </c>
      <c r="DZ38" s="45">
        <v>30</v>
      </c>
      <c r="EA38" s="76" t="s">
        <v>74</v>
      </c>
      <c r="EB38" s="45">
        <v>43</v>
      </c>
      <c r="EC38" s="58" t="s">
        <v>2</v>
      </c>
      <c r="ED38" s="45">
        <v>41</v>
      </c>
      <c r="EE38" s="58" t="s">
        <v>2</v>
      </c>
      <c r="EF38" s="77" t="s">
        <v>74</v>
      </c>
      <c r="EG38" s="45">
        <v>49</v>
      </c>
      <c r="EH38" s="76" t="s">
        <v>74</v>
      </c>
      <c r="EI38" s="45">
        <v>45</v>
      </c>
      <c r="EJ38" s="76" t="s">
        <v>74</v>
      </c>
      <c r="EK38" s="45">
        <v>39</v>
      </c>
      <c r="EL38" s="45">
        <v>43</v>
      </c>
      <c r="EM38" s="45">
        <v>36</v>
      </c>
      <c r="EN38" s="76" t="s">
        <v>74</v>
      </c>
      <c r="EO38" s="77" t="s">
        <v>74</v>
      </c>
      <c r="EP38" s="45">
        <v>32</v>
      </c>
      <c r="EQ38" s="76">
        <v>7</v>
      </c>
      <c r="ER38" s="45">
        <v>32</v>
      </c>
      <c r="ES38" s="58" t="s">
        <v>2</v>
      </c>
      <c r="ET38" s="45">
        <v>25</v>
      </c>
      <c r="EU38" s="76" t="s">
        <v>74</v>
      </c>
      <c r="EV38" s="77" t="s">
        <v>74</v>
      </c>
      <c r="EW38" s="45">
        <v>24</v>
      </c>
      <c r="EX38" s="58" t="s">
        <v>2</v>
      </c>
      <c r="EY38" s="45">
        <v>30</v>
      </c>
      <c r="EZ38" s="76" t="s">
        <v>74</v>
      </c>
      <c r="FA38" s="77" t="s">
        <v>74</v>
      </c>
      <c r="FB38" s="45">
        <v>22</v>
      </c>
      <c r="FC38" s="58" t="s">
        <v>2</v>
      </c>
      <c r="FD38" s="45">
        <v>29</v>
      </c>
      <c r="FE38" s="45">
        <v>23</v>
      </c>
      <c r="FF38" s="76" t="s">
        <v>74</v>
      </c>
      <c r="FG38" s="45">
        <v>26</v>
      </c>
      <c r="FH38" s="45">
        <v>28</v>
      </c>
      <c r="FI38" s="45">
        <v>24</v>
      </c>
      <c r="FJ38" s="58" t="s">
        <v>2</v>
      </c>
      <c r="FK38" s="45">
        <v>15</v>
      </c>
      <c r="FL38" s="76">
        <v>9</v>
      </c>
      <c r="FM38" s="45">
        <v>26</v>
      </c>
      <c r="FN38" s="45">
        <v>21</v>
      </c>
      <c r="FO38" s="76" t="s">
        <v>74</v>
      </c>
      <c r="FP38" s="45">
        <v>19</v>
      </c>
      <c r="FQ38" s="45">
        <v>17</v>
      </c>
      <c r="FR38" s="45">
        <v>11</v>
      </c>
      <c r="FS38" s="76" t="s">
        <v>74</v>
      </c>
      <c r="FT38" s="45">
        <v>14</v>
      </c>
      <c r="FU38" s="45">
        <v>11</v>
      </c>
      <c r="FV38" s="45">
        <v>14</v>
      </c>
      <c r="FW38" s="76" t="s">
        <v>74</v>
      </c>
      <c r="FX38" s="45">
        <v>12</v>
      </c>
      <c r="FY38" s="45">
        <v>12</v>
      </c>
      <c r="FZ38" s="45">
        <v>14</v>
      </c>
      <c r="GA38" s="76" t="s">
        <v>74</v>
      </c>
      <c r="GB38" s="48" t="s">
        <v>74</v>
      </c>
    </row>
    <row r="39" spans="1:184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7"/>
      <c r="AL39" s="58"/>
      <c r="AM39" s="59"/>
      <c r="AN39" s="57"/>
      <c r="AO39" s="58"/>
      <c r="AP39" s="59"/>
      <c r="AQ39" s="57"/>
      <c r="AR39" s="58"/>
      <c r="AS39" s="59"/>
      <c r="AT39" s="57"/>
      <c r="AU39" s="58"/>
      <c r="AV39" s="59"/>
      <c r="AW39" s="57"/>
      <c r="AX39" s="58"/>
      <c r="AY39" s="59"/>
      <c r="AZ39" s="57"/>
      <c r="BA39" s="58"/>
      <c r="BB39" s="59"/>
      <c r="BC39" s="57"/>
      <c r="BD39" s="58"/>
      <c r="BE39" s="57"/>
      <c r="BF39" s="58"/>
      <c r="BG39" s="57"/>
      <c r="BH39" s="58"/>
      <c r="BI39" s="57"/>
      <c r="BJ39" s="58"/>
      <c r="BK39" s="57"/>
      <c r="BL39" s="58"/>
      <c r="BM39" s="59"/>
      <c r="BN39" s="57"/>
      <c r="BO39" s="58"/>
      <c r="BP39" s="59"/>
      <c r="BQ39" s="57"/>
      <c r="BR39" s="58"/>
      <c r="BS39" s="59"/>
      <c r="BT39" s="57"/>
      <c r="BU39" s="58"/>
      <c r="BV39" s="59"/>
      <c r="BW39" s="57"/>
      <c r="BX39" s="58"/>
      <c r="BY39" s="59"/>
      <c r="BZ39" s="57"/>
      <c r="CA39" s="57"/>
      <c r="CB39" s="58"/>
      <c r="CC39" s="57"/>
      <c r="CD39" s="58"/>
      <c r="CE39" s="59"/>
      <c r="CF39" s="57"/>
      <c r="CG39" s="57"/>
      <c r="CH39" s="58"/>
      <c r="CI39" s="59"/>
      <c r="CJ39" s="57"/>
      <c r="CK39" s="58"/>
      <c r="CL39" s="59"/>
      <c r="CM39" s="57"/>
      <c r="CN39" s="58"/>
      <c r="CO39" s="59"/>
      <c r="CP39" s="57"/>
      <c r="CQ39" s="58"/>
      <c r="CR39" s="57"/>
      <c r="CS39" s="58"/>
      <c r="CT39" s="59"/>
      <c r="CU39" s="57"/>
      <c r="CV39" s="58"/>
      <c r="CW39" s="59"/>
      <c r="CX39" s="57"/>
      <c r="CY39" s="58"/>
      <c r="CZ39" s="59"/>
      <c r="DA39" s="57"/>
      <c r="DB39" s="58"/>
      <c r="DC39" s="59"/>
      <c r="DD39" s="57"/>
      <c r="DE39" s="58"/>
      <c r="DF39" s="59"/>
      <c r="DG39" s="57"/>
      <c r="DH39" s="58"/>
      <c r="DI39" s="57"/>
      <c r="DJ39" s="57"/>
      <c r="DK39" s="58"/>
      <c r="DL39" s="57"/>
      <c r="DM39" s="58"/>
      <c r="DN39" s="59"/>
      <c r="DO39" s="57"/>
      <c r="DP39" s="58"/>
      <c r="DQ39" s="58"/>
      <c r="DR39" s="57"/>
      <c r="DS39" s="58"/>
      <c r="DT39" s="57"/>
      <c r="DU39" s="58"/>
      <c r="DV39" s="57"/>
      <c r="DW39" s="58"/>
      <c r="DX39" s="59"/>
      <c r="DY39" s="57"/>
      <c r="DZ39" s="57"/>
      <c r="EA39" s="58"/>
      <c r="EB39" s="57"/>
      <c r="EC39" s="58"/>
      <c r="ED39" s="57"/>
      <c r="EE39" s="58"/>
      <c r="EF39" s="59"/>
      <c r="EG39" s="57"/>
      <c r="EH39" s="58"/>
      <c r="EI39" s="57"/>
      <c r="EJ39" s="58"/>
      <c r="EK39" s="57"/>
      <c r="EL39" s="57"/>
      <c r="EM39" s="57"/>
      <c r="EN39" s="58"/>
      <c r="EO39" s="59"/>
      <c r="EP39" s="57"/>
      <c r="EQ39" s="58"/>
      <c r="ER39" s="57"/>
      <c r="ES39" s="58"/>
      <c r="ET39" s="57"/>
      <c r="EU39" s="58"/>
      <c r="EV39" s="59"/>
      <c r="EW39" s="57"/>
      <c r="EX39" s="58"/>
      <c r="EY39" s="57"/>
      <c r="EZ39" s="58"/>
      <c r="FA39" s="59"/>
      <c r="FB39" s="57"/>
      <c r="FC39" s="58"/>
      <c r="FD39" s="57"/>
      <c r="FE39" s="57"/>
      <c r="FF39" s="58"/>
      <c r="FG39" s="57"/>
      <c r="FH39" s="57"/>
      <c r="FI39" s="57"/>
      <c r="FJ39" s="58"/>
      <c r="FK39" s="57"/>
      <c r="FL39" s="58"/>
      <c r="FM39" s="57"/>
      <c r="FN39" s="57"/>
      <c r="FO39" s="58"/>
      <c r="FP39" s="57"/>
      <c r="FQ39" s="57"/>
      <c r="FR39" s="57"/>
      <c r="FS39" s="58"/>
      <c r="FT39" s="57"/>
      <c r="FU39" s="57"/>
      <c r="FV39" s="57"/>
      <c r="FW39" s="58"/>
      <c r="FX39" s="57"/>
      <c r="FY39" s="57"/>
      <c r="FZ39" s="57"/>
      <c r="GA39" s="58"/>
      <c r="GB39" s="60"/>
    </row>
    <row r="40" spans="1:184" x14ac:dyDescent="0.25">
      <c r="A40" s="72" t="s">
        <v>43</v>
      </c>
      <c r="B40" s="57">
        <v>9.6210775606867978E-3</v>
      </c>
      <c r="C40" s="58">
        <v>0</v>
      </c>
      <c r="D40" s="59">
        <v>0</v>
      </c>
      <c r="E40" s="57">
        <v>8.1363812475784576E-3</v>
      </c>
      <c r="F40" s="58">
        <v>0</v>
      </c>
      <c r="G40" s="59">
        <v>0</v>
      </c>
      <c r="H40" s="57">
        <v>1.0473397570171759E-2</v>
      </c>
      <c r="I40" s="58">
        <v>0</v>
      </c>
      <c r="J40" s="59">
        <v>0</v>
      </c>
      <c r="K40" s="57">
        <v>1.2994044396318349E-2</v>
      </c>
      <c r="L40" s="58">
        <v>0</v>
      </c>
      <c r="M40" s="59">
        <v>0</v>
      </c>
      <c r="N40" s="57">
        <v>1.3513513513513511E-2</v>
      </c>
      <c r="O40" s="58">
        <v>0</v>
      </c>
      <c r="P40" s="59">
        <v>0</v>
      </c>
      <c r="Q40" s="57">
        <v>1.19815668202765E-2</v>
      </c>
      <c r="R40" s="58">
        <v>0</v>
      </c>
      <c r="S40" s="59">
        <v>0</v>
      </c>
      <c r="T40" s="57">
        <v>3.7499999999999999E-3</v>
      </c>
      <c r="U40" s="58">
        <v>0</v>
      </c>
      <c r="V40" s="59">
        <v>0</v>
      </c>
      <c r="W40" s="57">
        <v>1.0057471264367819E-2</v>
      </c>
      <c r="X40" s="58" t="s">
        <v>2</v>
      </c>
      <c r="Y40" s="59">
        <v>0</v>
      </c>
      <c r="Z40" s="57">
        <v>1.6248153618906941E-2</v>
      </c>
      <c r="AA40" s="58">
        <v>0</v>
      </c>
      <c r="AB40" s="59">
        <v>0</v>
      </c>
      <c r="AC40" s="57">
        <v>9.4191522762951327E-3</v>
      </c>
      <c r="AD40" s="58">
        <v>0</v>
      </c>
      <c r="AE40" s="59">
        <v>0</v>
      </c>
      <c r="AF40" s="57">
        <v>5.0251256281407036E-3</v>
      </c>
      <c r="AG40" s="58" t="s">
        <v>2</v>
      </c>
      <c r="AH40" s="59">
        <v>0</v>
      </c>
      <c r="AI40" s="57">
        <v>4.2194092827004216E-3</v>
      </c>
      <c r="AJ40" s="58">
        <v>0</v>
      </c>
      <c r="AK40" s="57">
        <v>1.204819277108434E-2</v>
      </c>
      <c r="AL40" s="58" t="s">
        <v>2</v>
      </c>
      <c r="AM40" s="59">
        <v>0</v>
      </c>
      <c r="AN40" s="57">
        <v>1.322751322751323E-2</v>
      </c>
      <c r="AO40" s="58">
        <v>0</v>
      </c>
      <c r="AP40" s="59">
        <v>0</v>
      </c>
      <c r="AQ40" s="57">
        <v>1.078167115902965E-2</v>
      </c>
      <c r="AR40" s="58" t="s">
        <v>2</v>
      </c>
      <c r="AS40" s="59">
        <v>0</v>
      </c>
      <c r="AT40" s="57">
        <v>2.4324324324324329E-2</v>
      </c>
      <c r="AU40" s="58" t="s">
        <v>2</v>
      </c>
      <c r="AV40" s="59">
        <v>0</v>
      </c>
      <c r="AW40" s="57">
        <v>1.1461318051575929E-2</v>
      </c>
      <c r="AX40" s="58">
        <v>0</v>
      </c>
      <c r="AY40" s="59">
        <v>0</v>
      </c>
      <c r="AZ40" s="57">
        <v>6.9444444444444441E-3</v>
      </c>
      <c r="BA40" s="58" t="s">
        <v>2</v>
      </c>
      <c r="BB40" s="59">
        <v>0</v>
      </c>
      <c r="BC40" s="57">
        <v>1.063829787234043E-2</v>
      </c>
      <c r="BD40" s="58" t="s">
        <v>2</v>
      </c>
      <c r="BE40" s="57">
        <v>7.6923076923076927E-3</v>
      </c>
      <c r="BF40" s="58">
        <v>0</v>
      </c>
      <c r="BG40" s="57">
        <v>1.01010101010101E-2</v>
      </c>
      <c r="BH40" s="58">
        <v>0</v>
      </c>
      <c r="BI40" s="57">
        <v>3.9215686274509803E-2</v>
      </c>
      <c r="BJ40" s="58">
        <v>0</v>
      </c>
      <c r="BK40" s="57">
        <v>4.8543689320388354E-3</v>
      </c>
      <c r="BL40" s="58" t="s">
        <v>2</v>
      </c>
      <c r="BM40" s="59">
        <v>0</v>
      </c>
      <c r="BN40" s="57">
        <v>5.5248618784530376E-3</v>
      </c>
      <c r="BO40" s="58">
        <v>0</v>
      </c>
      <c r="BP40" s="59">
        <v>0</v>
      </c>
      <c r="BQ40" s="57">
        <v>0</v>
      </c>
      <c r="BR40" s="58">
        <v>0</v>
      </c>
      <c r="BS40" s="59">
        <v>0</v>
      </c>
      <c r="BT40" s="57">
        <v>1.2658227848101271E-2</v>
      </c>
      <c r="BU40" s="58" t="s">
        <v>2</v>
      </c>
      <c r="BV40" s="59">
        <v>0</v>
      </c>
      <c r="BW40" s="57">
        <v>7.5187969924812026E-3</v>
      </c>
      <c r="BX40" s="58">
        <v>0</v>
      </c>
      <c r="BY40" s="59">
        <v>0</v>
      </c>
      <c r="BZ40" s="57">
        <v>1.5748031496062988E-2</v>
      </c>
      <c r="CA40" s="57">
        <v>1.8181818181818181E-2</v>
      </c>
      <c r="CB40" s="58">
        <v>0</v>
      </c>
      <c r="CC40" s="57">
        <v>1.01010101010101E-2</v>
      </c>
      <c r="CD40" s="58" t="s">
        <v>2</v>
      </c>
      <c r="CE40" s="59">
        <v>0</v>
      </c>
      <c r="CF40" s="57">
        <v>2.803738317757009E-2</v>
      </c>
      <c r="CG40" s="57">
        <v>0</v>
      </c>
      <c r="CH40" s="58">
        <v>0</v>
      </c>
      <c r="CI40" s="59">
        <v>0</v>
      </c>
      <c r="CJ40" s="57">
        <v>9.7087378640776691E-3</v>
      </c>
      <c r="CK40" s="58" t="s">
        <v>2</v>
      </c>
      <c r="CL40" s="59">
        <v>0</v>
      </c>
      <c r="CM40" s="57">
        <v>0.01</v>
      </c>
      <c r="CN40" s="58">
        <v>0</v>
      </c>
      <c r="CO40" s="59">
        <v>0</v>
      </c>
      <c r="CP40" s="57">
        <v>2.0408163265306121E-2</v>
      </c>
      <c r="CQ40" s="58" t="s">
        <v>2</v>
      </c>
      <c r="CR40" s="57">
        <v>2.4096385542168679E-2</v>
      </c>
      <c r="CS40" s="58" t="s">
        <v>2</v>
      </c>
      <c r="CT40" s="59">
        <v>0</v>
      </c>
      <c r="CU40" s="57">
        <v>3.4883720930232558E-2</v>
      </c>
      <c r="CV40" s="58" t="s">
        <v>2</v>
      </c>
      <c r="CW40" s="59">
        <v>0</v>
      </c>
      <c r="CX40" s="57">
        <v>0</v>
      </c>
      <c r="CY40" s="58" t="s">
        <v>2</v>
      </c>
      <c r="CZ40" s="59">
        <v>0</v>
      </c>
      <c r="DA40" s="57">
        <v>0</v>
      </c>
      <c r="DB40" s="58" t="s">
        <v>2</v>
      </c>
      <c r="DC40" s="59">
        <v>0</v>
      </c>
      <c r="DD40" s="57">
        <v>1.282051282051282E-2</v>
      </c>
      <c r="DE40" s="58" t="s">
        <v>2</v>
      </c>
      <c r="DF40" s="59">
        <v>0</v>
      </c>
      <c r="DG40" s="57">
        <v>1.388888888888889E-2</v>
      </c>
      <c r="DH40" s="58">
        <v>0</v>
      </c>
      <c r="DI40" s="57">
        <v>0</v>
      </c>
      <c r="DJ40" s="57">
        <v>0</v>
      </c>
      <c r="DK40" s="58" t="s">
        <v>2</v>
      </c>
      <c r="DL40" s="57">
        <v>0</v>
      </c>
      <c r="DM40" s="58" t="s">
        <v>2</v>
      </c>
      <c r="DN40" s="59">
        <v>0</v>
      </c>
      <c r="DO40" s="57">
        <v>0</v>
      </c>
      <c r="DP40" s="58">
        <v>0</v>
      </c>
      <c r="DQ40" s="58" t="s">
        <v>2</v>
      </c>
      <c r="DR40" s="57">
        <v>1.5625E-2</v>
      </c>
      <c r="DS40" s="58">
        <v>0</v>
      </c>
      <c r="DT40" s="57">
        <v>0</v>
      </c>
      <c r="DU40" s="58" t="s">
        <v>2</v>
      </c>
      <c r="DV40" s="57">
        <v>0</v>
      </c>
      <c r="DW40" s="58" t="s">
        <v>2</v>
      </c>
      <c r="DX40" s="59">
        <v>0</v>
      </c>
      <c r="DY40" s="57">
        <v>3.4482758620689648E-2</v>
      </c>
      <c r="DZ40" s="57">
        <v>4.0816326530612242E-2</v>
      </c>
      <c r="EA40" s="58">
        <v>0</v>
      </c>
      <c r="EB40" s="57">
        <v>0</v>
      </c>
      <c r="EC40" s="58" t="s">
        <v>2</v>
      </c>
      <c r="ED40" s="57">
        <v>1.9607843137254902E-2</v>
      </c>
      <c r="EE40" s="58" t="s">
        <v>2</v>
      </c>
      <c r="EF40" s="59">
        <v>0</v>
      </c>
      <c r="EG40" s="57">
        <v>0</v>
      </c>
      <c r="EH40" s="58">
        <v>0</v>
      </c>
      <c r="EI40" s="57">
        <v>0.02</v>
      </c>
      <c r="EJ40" s="58">
        <v>0</v>
      </c>
      <c r="EK40" s="57">
        <v>1.886792452830189E-2</v>
      </c>
      <c r="EL40" s="57">
        <v>0</v>
      </c>
      <c r="EM40" s="57">
        <v>0</v>
      </c>
      <c r="EN40" s="58">
        <v>0</v>
      </c>
      <c r="EO40" s="59">
        <v>0</v>
      </c>
      <c r="EP40" s="57">
        <v>4.5454545454545463E-2</v>
      </c>
      <c r="EQ40" s="58">
        <v>0</v>
      </c>
      <c r="ER40" s="57">
        <v>0</v>
      </c>
      <c r="ES40" s="58" t="s">
        <v>2</v>
      </c>
      <c r="ET40" s="57">
        <v>0</v>
      </c>
      <c r="EU40" s="58">
        <v>0</v>
      </c>
      <c r="EV40" s="59">
        <v>0</v>
      </c>
      <c r="EW40" s="57">
        <v>0</v>
      </c>
      <c r="EX40" s="58" t="s">
        <v>2</v>
      </c>
      <c r="EY40" s="57">
        <v>0</v>
      </c>
      <c r="EZ40" s="58">
        <v>0</v>
      </c>
      <c r="FA40" s="59">
        <v>0</v>
      </c>
      <c r="FB40" s="57">
        <v>2.777777777777778E-2</v>
      </c>
      <c r="FC40" s="58" t="s">
        <v>2</v>
      </c>
      <c r="FD40" s="57">
        <v>0</v>
      </c>
      <c r="FE40" s="57">
        <v>0</v>
      </c>
      <c r="FF40" s="58">
        <v>0</v>
      </c>
      <c r="FG40" s="57">
        <v>2.8571428571428571E-2</v>
      </c>
      <c r="FH40" s="57">
        <v>0</v>
      </c>
      <c r="FI40" s="57">
        <v>0</v>
      </c>
      <c r="FJ40" s="58" t="s">
        <v>2</v>
      </c>
      <c r="FK40" s="57">
        <v>9.0909090909090912E-2</v>
      </c>
      <c r="FL40" s="58">
        <v>0</v>
      </c>
      <c r="FM40" s="57">
        <v>0</v>
      </c>
      <c r="FN40" s="57">
        <v>0</v>
      </c>
      <c r="FO40" s="58">
        <v>0</v>
      </c>
      <c r="FP40" s="57">
        <v>0</v>
      </c>
      <c r="FQ40" s="57">
        <v>0</v>
      </c>
      <c r="FR40" s="57">
        <v>0</v>
      </c>
      <c r="FS40" s="58">
        <v>0</v>
      </c>
      <c r="FT40" s="57">
        <v>0</v>
      </c>
      <c r="FU40" s="57">
        <v>0.1176470588235294</v>
      </c>
      <c r="FV40" s="57">
        <v>0</v>
      </c>
      <c r="FW40" s="58">
        <v>0</v>
      </c>
      <c r="FX40" s="57">
        <v>0.1176470588235294</v>
      </c>
      <c r="FY40" s="57">
        <v>0</v>
      </c>
      <c r="FZ40" s="57">
        <v>6.25E-2</v>
      </c>
      <c r="GA40" s="58">
        <v>0</v>
      </c>
      <c r="GB40" s="60">
        <v>0</v>
      </c>
    </row>
    <row r="41" spans="1:184" x14ac:dyDescent="0.25">
      <c r="A41" s="72" t="s">
        <v>75</v>
      </c>
      <c r="B41" s="75">
        <v>130</v>
      </c>
      <c r="C41" s="76" t="s">
        <v>74</v>
      </c>
      <c r="D41" s="77" t="s">
        <v>74</v>
      </c>
      <c r="E41" s="75">
        <v>21</v>
      </c>
      <c r="F41" s="76" t="s">
        <v>74</v>
      </c>
      <c r="G41" s="77" t="s">
        <v>74</v>
      </c>
      <c r="H41" s="75">
        <v>25</v>
      </c>
      <c r="I41" s="76" t="s">
        <v>74</v>
      </c>
      <c r="J41" s="77" t="s">
        <v>74</v>
      </c>
      <c r="K41" s="75">
        <v>24</v>
      </c>
      <c r="L41" s="76" t="s">
        <v>74</v>
      </c>
      <c r="M41" s="77" t="s">
        <v>74</v>
      </c>
      <c r="N41" s="75">
        <v>16</v>
      </c>
      <c r="O41" s="76" t="s">
        <v>74</v>
      </c>
      <c r="P41" s="77" t="s">
        <v>74</v>
      </c>
      <c r="Q41" s="75">
        <v>13</v>
      </c>
      <c r="R41" s="76" t="s">
        <v>74</v>
      </c>
      <c r="S41" s="77" t="s">
        <v>74</v>
      </c>
      <c r="T41" s="75" t="s">
        <v>74</v>
      </c>
      <c r="U41" s="76" t="s">
        <v>74</v>
      </c>
      <c r="V41" s="77" t="s">
        <v>74</v>
      </c>
      <c r="W41" s="75">
        <v>7</v>
      </c>
      <c r="X41" s="58" t="s">
        <v>2</v>
      </c>
      <c r="Y41" s="77" t="s">
        <v>74</v>
      </c>
      <c r="Z41" s="75">
        <v>11</v>
      </c>
      <c r="AA41" s="76" t="s">
        <v>74</v>
      </c>
      <c r="AB41" s="77" t="s">
        <v>74</v>
      </c>
      <c r="AC41" s="75">
        <v>6</v>
      </c>
      <c r="AD41" s="76" t="s">
        <v>74</v>
      </c>
      <c r="AE41" s="77" t="s">
        <v>74</v>
      </c>
      <c r="AF41" s="75" t="s">
        <v>74</v>
      </c>
      <c r="AG41" s="58" t="s">
        <v>2</v>
      </c>
      <c r="AH41" s="77" t="s">
        <v>74</v>
      </c>
      <c r="AI41" s="75" t="s">
        <v>74</v>
      </c>
      <c r="AJ41" s="76" t="s">
        <v>74</v>
      </c>
      <c r="AK41" s="75">
        <v>5</v>
      </c>
      <c r="AL41" s="58" t="s">
        <v>2</v>
      </c>
      <c r="AM41" s="77" t="s">
        <v>74</v>
      </c>
      <c r="AN41" s="75">
        <v>5</v>
      </c>
      <c r="AO41" s="76" t="s">
        <v>74</v>
      </c>
      <c r="AP41" s="77" t="s">
        <v>74</v>
      </c>
      <c r="AQ41" s="75" t="s">
        <v>74</v>
      </c>
      <c r="AR41" s="58" t="s">
        <v>2</v>
      </c>
      <c r="AS41" s="77" t="s">
        <v>74</v>
      </c>
      <c r="AT41" s="75">
        <v>9</v>
      </c>
      <c r="AU41" s="58" t="s">
        <v>2</v>
      </c>
      <c r="AV41" s="77" t="s">
        <v>74</v>
      </c>
      <c r="AW41" s="75" t="s">
        <v>74</v>
      </c>
      <c r="AX41" s="76" t="s">
        <v>74</v>
      </c>
      <c r="AY41" s="77" t="s">
        <v>74</v>
      </c>
      <c r="AZ41" s="75" t="s">
        <v>74</v>
      </c>
      <c r="BA41" s="58" t="s">
        <v>2</v>
      </c>
      <c r="BB41" s="77" t="s">
        <v>74</v>
      </c>
      <c r="BC41" s="75" t="s">
        <v>74</v>
      </c>
      <c r="BD41" s="58" t="s">
        <v>2</v>
      </c>
      <c r="BE41" s="75" t="s">
        <v>74</v>
      </c>
      <c r="BF41" s="76" t="s">
        <v>74</v>
      </c>
      <c r="BG41" s="75" t="s">
        <v>74</v>
      </c>
      <c r="BH41" s="76" t="s">
        <v>74</v>
      </c>
      <c r="BI41" s="75">
        <v>8</v>
      </c>
      <c r="BJ41" s="76" t="s">
        <v>74</v>
      </c>
      <c r="BK41" s="75" t="s">
        <v>74</v>
      </c>
      <c r="BL41" s="58" t="s">
        <v>2</v>
      </c>
      <c r="BM41" s="77" t="s">
        <v>74</v>
      </c>
      <c r="BN41" s="75" t="s">
        <v>74</v>
      </c>
      <c r="BO41" s="76" t="s">
        <v>74</v>
      </c>
      <c r="BP41" s="77" t="s">
        <v>74</v>
      </c>
      <c r="BQ41" s="75" t="s">
        <v>74</v>
      </c>
      <c r="BR41" s="76" t="s">
        <v>74</v>
      </c>
      <c r="BS41" s="77" t="s">
        <v>74</v>
      </c>
      <c r="BT41" s="75" t="s">
        <v>74</v>
      </c>
      <c r="BU41" s="58" t="s">
        <v>2</v>
      </c>
      <c r="BV41" s="77" t="s">
        <v>74</v>
      </c>
      <c r="BW41" s="75" t="s">
        <v>74</v>
      </c>
      <c r="BX41" s="76" t="s">
        <v>74</v>
      </c>
      <c r="BY41" s="77" t="s">
        <v>74</v>
      </c>
      <c r="BZ41" s="75" t="s">
        <v>74</v>
      </c>
      <c r="CA41" s="75" t="s">
        <v>74</v>
      </c>
      <c r="CB41" s="76" t="s">
        <v>74</v>
      </c>
      <c r="CC41" s="75" t="s">
        <v>74</v>
      </c>
      <c r="CD41" s="58" t="s">
        <v>2</v>
      </c>
      <c r="CE41" s="77" t="s">
        <v>74</v>
      </c>
      <c r="CF41" s="75" t="s">
        <v>74</v>
      </c>
      <c r="CG41" s="75" t="s">
        <v>74</v>
      </c>
      <c r="CH41" s="76" t="s">
        <v>74</v>
      </c>
      <c r="CI41" s="77" t="s">
        <v>74</v>
      </c>
      <c r="CJ41" s="75" t="s">
        <v>74</v>
      </c>
      <c r="CK41" s="58" t="s">
        <v>2</v>
      </c>
      <c r="CL41" s="77" t="s">
        <v>74</v>
      </c>
      <c r="CM41" s="75" t="s">
        <v>74</v>
      </c>
      <c r="CN41" s="76" t="s">
        <v>74</v>
      </c>
      <c r="CO41" s="77" t="s">
        <v>74</v>
      </c>
      <c r="CP41" s="75" t="s">
        <v>74</v>
      </c>
      <c r="CQ41" s="58" t="s">
        <v>2</v>
      </c>
      <c r="CR41" s="75" t="s">
        <v>74</v>
      </c>
      <c r="CS41" s="58" t="s">
        <v>2</v>
      </c>
      <c r="CT41" s="77" t="s">
        <v>74</v>
      </c>
      <c r="CU41" s="75" t="s">
        <v>74</v>
      </c>
      <c r="CV41" s="58" t="s">
        <v>2</v>
      </c>
      <c r="CW41" s="77" t="s">
        <v>74</v>
      </c>
      <c r="CX41" s="75" t="s">
        <v>74</v>
      </c>
      <c r="CY41" s="58" t="s">
        <v>2</v>
      </c>
      <c r="CZ41" s="77" t="s">
        <v>74</v>
      </c>
      <c r="DA41" s="75" t="s">
        <v>74</v>
      </c>
      <c r="DB41" s="58" t="s">
        <v>2</v>
      </c>
      <c r="DC41" s="77" t="s">
        <v>74</v>
      </c>
      <c r="DD41" s="75" t="s">
        <v>74</v>
      </c>
      <c r="DE41" s="58" t="s">
        <v>2</v>
      </c>
      <c r="DF41" s="77" t="s">
        <v>74</v>
      </c>
      <c r="DG41" s="75" t="s">
        <v>74</v>
      </c>
      <c r="DH41" s="76" t="s">
        <v>74</v>
      </c>
      <c r="DI41" s="75" t="s">
        <v>74</v>
      </c>
      <c r="DJ41" s="75" t="s">
        <v>74</v>
      </c>
      <c r="DK41" s="58" t="s">
        <v>2</v>
      </c>
      <c r="DL41" s="75" t="s">
        <v>74</v>
      </c>
      <c r="DM41" s="58" t="s">
        <v>2</v>
      </c>
      <c r="DN41" s="77" t="s">
        <v>74</v>
      </c>
      <c r="DO41" s="75" t="s">
        <v>74</v>
      </c>
      <c r="DP41" s="76" t="s">
        <v>74</v>
      </c>
      <c r="DQ41" s="58" t="s">
        <v>2</v>
      </c>
      <c r="DR41" s="75" t="s">
        <v>74</v>
      </c>
      <c r="DS41" s="76" t="s">
        <v>74</v>
      </c>
      <c r="DT41" s="75" t="s">
        <v>74</v>
      </c>
      <c r="DU41" s="58" t="s">
        <v>2</v>
      </c>
      <c r="DV41" s="75" t="s">
        <v>74</v>
      </c>
      <c r="DW41" s="58" t="s">
        <v>2</v>
      </c>
      <c r="DX41" s="77" t="s">
        <v>74</v>
      </c>
      <c r="DY41" s="75" t="s">
        <v>74</v>
      </c>
      <c r="DZ41" s="75" t="s">
        <v>74</v>
      </c>
      <c r="EA41" s="76" t="s">
        <v>74</v>
      </c>
      <c r="EB41" s="75" t="s">
        <v>74</v>
      </c>
      <c r="EC41" s="58" t="s">
        <v>2</v>
      </c>
      <c r="ED41" s="75" t="s">
        <v>74</v>
      </c>
      <c r="EE41" s="58" t="s">
        <v>2</v>
      </c>
      <c r="EF41" s="77" t="s">
        <v>74</v>
      </c>
      <c r="EG41" s="75" t="s">
        <v>74</v>
      </c>
      <c r="EH41" s="76" t="s">
        <v>74</v>
      </c>
      <c r="EI41" s="75" t="s">
        <v>74</v>
      </c>
      <c r="EJ41" s="76" t="s">
        <v>74</v>
      </c>
      <c r="EK41" s="75" t="s">
        <v>74</v>
      </c>
      <c r="EL41" s="75" t="s">
        <v>74</v>
      </c>
      <c r="EM41" s="75" t="s">
        <v>74</v>
      </c>
      <c r="EN41" s="76" t="s">
        <v>74</v>
      </c>
      <c r="EO41" s="77" t="s">
        <v>74</v>
      </c>
      <c r="EP41" s="75" t="s">
        <v>74</v>
      </c>
      <c r="EQ41" s="76" t="s">
        <v>74</v>
      </c>
      <c r="ER41" s="75" t="s">
        <v>74</v>
      </c>
      <c r="ES41" s="58" t="s">
        <v>2</v>
      </c>
      <c r="ET41" s="75" t="s">
        <v>74</v>
      </c>
      <c r="EU41" s="76" t="s">
        <v>74</v>
      </c>
      <c r="EV41" s="77" t="s">
        <v>74</v>
      </c>
      <c r="EW41" s="75" t="s">
        <v>74</v>
      </c>
      <c r="EX41" s="58" t="s">
        <v>2</v>
      </c>
      <c r="EY41" s="75" t="s">
        <v>74</v>
      </c>
      <c r="EZ41" s="76" t="s">
        <v>74</v>
      </c>
      <c r="FA41" s="77" t="s">
        <v>74</v>
      </c>
      <c r="FB41" s="75" t="s">
        <v>74</v>
      </c>
      <c r="FC41" s="58" t="s">
        <v>2</v>
      </c>
      <c r="FD41" s="75" t="s">
        <v>74</v>
      </c>
      <c r="FE41" s="75" t="s">
        <v>74</v>
      </c>
      <c r="FF41" s="76" t="s">
        <v>74</v>
      </c>
      <c r="FG41" s="75" t="s">
        <v>74</v>
      </c>
      <c r="FH41" s="75" t="s">
        <v>74</v>
      </c>
      <c r="FI41" s="75" t="s">
        <v>74</v>
      </c>
      <c r="FJ41" s="58" t="s">
        <v>2</v>
      </c>
      <c r="FK41" s="75" t="s">
        <v>74</v>
      </c>
      <c r="FL41" s="76" t="s">
        <v>74</v>
      </c>
      <c r="FM41" s="75" t="s">
        <v>74</v>
      </c>
      <c r="FN41" s="75" t="s">
        <v>74</v>
      </c>
      <c r="FO41" s="76" t="s">
        <v>74</v>
      </c>
      <c r="FP41" s="75" t="s">
        <v>74</v>
      </c>
      <c r="FQ41" s="75" t="s">
        <v>74</v>
      </c>
      <c r="FR41" s="75" t="s">
        <v>74</v>
      </c>
      <c r="FS41" s="76" t="s">
        <v>74</v>
      </c>
      <c r="FT41" s="75" t="s">
        <v>74</v>
      </c>
      <c r="FU41" s="75" t="s">
        <v>74</v>
      </c>
      <c r="FV41" s="75" t="s">
        <v>74</v>
      </c>
      <c r="FW41" s="76" t="s">
        <v>74</v>
      </c>
      <c r="FX41" s="75" t="s">
        <v>74</v>
      </c>
      <c r="FY41" s="75" t="s">
        <v>74</v>
      </c>
      <c r="FZ41" s="75" t="s">
        <v>74</v>
      </c>
      <c r="GA41" s="76" t="s">
        <v>74</v>
      </c>
      <c r="GB41" s="79" t="s">
        <v>74</v>
      </c>
    </row>
    <row r="42" spans="1:184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0"/>
      <c r="AL42" s="41"/>
      <c r="AM42" s="42"/>
      <c r="AN42" s="40"/>
      <c r="AO42" s="41"/>
      <c r="AP42" s="42"/>
      <c r="AQ42" s="40"/>
      <c r="AR42" s="41"/>
      <c r="AS42" s="42"/>
      <c r="AT42" s="40"/>
      <c r="AU42" s="41"/>
      <c r="AV42" s="42"/>
      <c r="AW42" s="40"/>
      <c r="AX42" s="41"/>
      <c r="AY42" s="42"/>
      <c r="AZ42" s="40"/>
      <c r="BA42" s="41"/>
      <c r="BB42" s="42"/>
      <c r="BC42" s="40"/>
      <c r="BD42" s="41"/>
      <c r="BE42" s="40"/>
      <c r="BF42" s="41"/>
      <c r="BG42" s="40"/>
      <c r="BH42" s="41"/>
      <c r="BI42" s="40"/>
      <c r="BJ42" s="41"/>
      <c r="BK42" s="40"/>
      <c r="BL42" s="41"/>
      <c r="BM42" s="42"/>
      <c r="BN42" s="40"/>
      <c r="BO42" s="41"/>
      <c r="BP42" s="42"/>
      <c r="BQ42" s="40"/>
      <c r="BR42" s="41"/>
      <c r="BS42" s="42"/>
      <c r="BT42" s="40"/>
      <c r="BU42" s="41"/>
      <c r="BV42" s="42"/>
      <c r="BW42" s="40"/>
      <c r="BX42" s="41"/>
      <c r="BY42" s="42"/>
      <c r="BZ42" s="40"/>
      <c r="CA42" s="40"/>
      <c r="CB42" s="41"/>
      <c r="CC42" s="40"/>
      <c r="CD42" s="41"/>
      <c r="CE42" s="42"/>
      <c r="CF42" s="40"/>
      <c r="CG42" s="40"/>
      <c r="CH42" s="41"/>
      <c r="CI42" s="42"/>
      <c r="CJ42" s="40"/>
      <c r="CK42" s="41"/>
      <c r="CL42" s="42"/>
      <c r="CM42" s="40"/>
      <c r="CN42" s="41"/>
      <c r="CO42" s="42"/>
      <c r="CP42" s="40"/>
      <c r="CQ42" s="41"/>
      <c r="CR42" s="40"/>
      <c r="CS42" s="41"/>
      <c r="CT42" s="42"/>
      <c r="CU42" s="40"/>
      <c r="CV42" s="41"/>
      <c r="CW42" s="42"/>
      <c r="CX42" s="40"/>
      <c r="CY42" s="41"/>
      <c r="CZ42" s="42"/>
      <c r="DA42" s="40"/>
      <c r="DB42" s="41"/>
      <c r="DC42" s="42"/>
      <c r="DD42" s="40"/>
      <c r="DE42" s="41"/>
      <c r="DF42" s="42"/>
      <c r="DG42" s="40"/>
      <c r="DH42" s="41"/>
      <c r="DI42" s="40"/>
      <c r="DJ42" s="40"/>
      <c r="DK42" s="41"/>
      <c r="DL42" s="40"/>
      <c r="DM42" s="41"/>
      <c r="DN42" s="42"/>
      <c r="DO42" s="40"/>
      <c r="DP42" s="41"/>
      <c r="DQ42" s="42"/>
      <c r="DR42" s="40"/>
      <c r="DS42" s="41"/>
      <c r="DT42" s="40"/>
      <c r="DU42" s="41"/>
      <c r="DV42" s="40"/>
      <c r="DW42" s="41"/>
      <c r="DX42" s="42"/>
      <c r="DY42" s="40"/>
      <c r="DZ42" s="40"/>
      <c r="EA42" s="41"/>
      <c r="EB42" s="40"/>
      <c r="EC42" s="41"/>
      <c r="ED42" s="40"/>
      <c r="EE42" s="41"/>
      <c r="EF42" s="42"/>
      <c r="EG42" s="40"/>
      <c r="EH42" s="41"/>
      <c r="EI42" s="40"/>
      <c r="EJ42" s="41"/>
      <c r="EK42" s="40"/>
      <c r="EL42" s="40"/>
      <c r="EM42" s="40"/>
      <c r="EN42" s="41"/>
      <c r="EO42" s="42"/>
      <c r="EP42" s="40"/>
      <c r="EQ42" s="41"/>
      <c r="ER42" s="40"/>
      <c r="ES42" s="41"/>
      <c r="ET42" s="40"/>
      <c r="EU42" s="41"/>
      <c r="EV42" s="42"/>
      <c r="EW42" s="40"/>
      <c r="EX42" s="41"/>
      <c r="EY42" s="40"/>
      <c r="EZ42" s="41"/>
      <c r="FA42" s="42"/>
      <c r="FB42" s="40"/>
      <c r="FC42" s="41"/>
      <c r="FD42" s="40"/>
      <c r="FE42" s="40"/>
      <c r="FF42" s="41"/>
      <c r="FG42" s="40"/>
      <c r="FH42" s="40"/>
      <c r="FI42" s="40"/>
      <c r="FJ42" s="41"/>
      <c r="FK42" s="40"/>
      <c r="FL42" s="41"/>
      <c r="FM42" s="40"/>
      <c r="FN42" s="40"/>
      <c r="FO42" s="41"/>
      <c r="FP42" s="40"/>
      <c r="FQ42" s="40"/>
      <c r="FR42" s="40"/>
      <c r="FS42" s="41"/>
      <c r="FT42" s="40"/>
      <c r="FU42" s="40"/>
      <c r="FV42" s="40"/>
      <c r="FW42" s="41"/>
      <c r="FX42" s="40"/>
      <c r="FY42" s="40"/>
      <c r="FZ42" s="40"/>
      <c r="GA42" s="41"/>
      <c r="GB42" s="43"/>
    </row>
    <row r="43" spans="1:184" x14ac:dyDescent="0.25">
      <c r="A43" s="44" t="s">
        <v>24</v>
      </c>
      <c r="B43" s="57">
        <v>0.69425321759952108</v>
      </c>
      <c r="C43" s="58">
        <v>0.71186440677966101</v>
      </c>
      <c r="D43" s="59">
        <v>0.54814814814814816</v>
      </c>
      <c r="E43" s="57">
        <v>0.72254787026182099</v>
      </c>
      <c r="F43" s="58">
        <v>0.60869565217391308</v>
      </c>
      <c r="G43" s="59">
        <v>0.4</v>
      </c>
      <c r="H43" s="57">
        <v>0.74830220713073003</v>
      </c>
      <c r="I43" s="58">
        <v>0.8</v>
      </c>
      <c r="J43" s="59">
        <v>0.6</v>
      </c>
      <c r="K43" s="57">
        <v>0.69780219780219777</v>
      </c>
      <c r="L43" s="58">
        <v>0.5</v>
      </c>
      <c r="M43" s="59">
        <v>0.70967741935483875</v>
      </c>
      <c r="N43" s="57">
        <v>0.68112244897959184</v>
      </c>
      <c r="O43" s="58">
        <v>0.8</v>
      </c>
      <c r="P43" s="59">
        <v>0.70588235294117652</v>
      </c>
      <c r="Q43" s="57">
        <v>0.69532710280373833</v>
      </c>
      <c r="R43" s="58">
        <v>0.72727272727272729</v>
      </c>
      <c r="S43" s="59">
        <v>0.5</v>
      </c>
      <c r="T43" s="57">
        <v>0.63590391908975985</v>
      </c>
      <c r="U43" s="58">
        <v>0.72727272727272729</v>
      </c>
      <c r="V43" s="59">
        <v>0.7857142857142857</v>
      </c>
      <c r="W43" s="57">
        <v>0.71698113207547165</v>
      </c>
      <c r="X43" s="58">
        <v>0.83333333333333337</v>
      </c>
      <c r="Y43" s="59">
        <v>0.4</v>
      </c>
      <c r="Z43" s="57">
        <v>0.66915052160953803</v>
      </c>
      <c r="AA43" s="58">
        <v>0.4</v>
      </c>
      <c r="AB43" s="59">
        <v>0.81818181818181823</v>
      </c>
      <c r="AC43" s="57">
        <v>0.72380952380952379</v>
      </c>
      <c r="AD43" s="58">
        <v>1</v>
      </c>
      <c r="AE43" s="59">
        <v>0.33333333333333331</v>
      </c>
      <c r="AF43" s="57">
        <v>0.70967741935483875</v>
      </c>
      <c r="AG43" s="58">
        <v>0.66666666666666663</v>
      </c>
      <c r="AH43" s="59">
        <v>0.75</v>
      </c>
      <c r="AI43" s="57">
        <v>0.71610169491525422</v>
      </c>
      <c r="AJ43" s="58">
        <v>0.6</v>
      </c>
      <c r="AK43" s="57">
        <v>0.71014492753623193</v>
      </c>
      <c r="AL43" s="58">
        <v>1</v>
      </c>
      <c r="AM43" s="59">
        <v>0.5</v>
      </c>
      <c r="AN43" s="57">
        <v>0.75204359673024523</v>
      </c>
      <c r="AO43" s="58">
        <v>1</v>
      </c>
      <c r="AP43" s="59">
        <v>0.5625</v>
      </c>
      <c r="AQ43" s="57">
        <v>0.74309392265193375</v>
      </c>
      <c r="AR43" s="58">
        <v>0.5</v>
      </c>
      <c r="AS43" s="59">
        <v>0.375</v>
      </c>
      <c r="AT43" s="57">
        <v>0.69041095890410964</v>
      </c>
      <c r="AU43" s="58">
        <v>0.8</v>
      </c>
      <c r="AV43" s="59">
        <v>1</v>
      </c>
      <c r="AW43" s="57">
        <v>0.74277456647398843</v>
      </c>
      <c r="AX43" s="58">
        <v>0.33333333333333331</v>
      </c>
      <c r="AY43" s="59">
        <v>1</v>
      </c>
      <c r="AZ43" s="57">
        <v>0.66550522648083621</v>
      </c>
      <c r="BA43" s="58">
        <v>1</v>
      </c>
      <c r="BB43" s="59">
        <v>0.35294117647058831</v>
      </c>
      <c r="BC43" s="57">
        <v>0.70462633451957291</v>
      </c>
      <c r="BD43" s="58">
        <v>0.66666666666666663</v>
      </c>
      <c r="BE43" s="57">
        <v>0.7686274509803922</v>
      </c>
      <c r="BF43" s="58">
        <v>0.66666666666666663</v>
      </c>
      <c r="BG43" s="57">
        <v>0.71065989847715738</v>
      </c>
      <c r="BH43" s="58">
        <v>0.625</v>
      </c>
      <c r="BI43" s="57">
        <v>0.72058823529411764</v>
      </c>
      <c r="BJ43" s="58">
        <v>0</v>
      </c>
      <c r="BK43" s="57">
        <v>0.71</v>
      </c>
      <c r="BL43" s="58">
        <v>0</v>
      </c>
      <c r="BM43" s="59">
        <v>1</v>
      </c>
      <c r="BN43" s="57">
        <v>0.73743016759776536</v>
      </c>
      <c r="BO43" s="58">
        <v>1</v>
      </c>
      <c r="BP43" s="59">
        <v>1</v>
      </c>
      <c r="BQ43" s="57">
        <v>0.66233766233766234</v>
      </c>
      <c r="BR43" s="58">
        <v>0.33333333333333331</v>
      </c>
      <c r="BS43" s="59">
        <v>0.53333333333333333</v>
      </c>
      <c r="BT43" s="57">
        <v>0.74838709677419357</v>
      </c>
      <c r="BU43" s="58">
        <v>0.5</v>
      </c>
      <c r="BV43" s="59">
        <v>1</v>
      </c>
      <c r="BW43" s="57">
        <v>0.72307692307692306</v>
      </c>
      <c r="BX43" s="58">
        <v>0.66666666666666663</v>
      </c>
      <c r="BY43" s="59">
        <v>0</v>
      </c>
      <c r="BZ43" s="57">
        <v>0.6484375</v>
      </c>
      <c r="CA43" s="57">
        <v>0.68181818181818177</v>
      </c>
      <c r="CB43" s="58">
        <v>0.4</v>
      </c>
      <c r="CC43" s="57">
        <v>0.6767676767676768</v>
      </c>
      <c r="CD43" s="58">
        <v>1</v>
      </c>
      <c r="CE43" s="59">
        <v>0.33333333333333331</v>
      </c>
      <c r="CF43" s="57">
        <v>0.72380952380952379</v>
      </c>
      <c r="CG43" s="57">
        <v>0.65384615384615385</v>
      </c>
      <c r="CH43" s="58">
        <v>1</v>
      </c>
      <c r="CI43" s="59">
        <v>1</v>
      </c>
      <c r="CJ43" s="57">
        <v>0.73267326732673266</v>
      </c>
      <c r="CK43" s="58" t="s">
        <v>2</v>
      </c>
      <c r="CL43" s="59">
        <v>0</v>
      </c>
      <c r="CM43" s="57">
        <v>0.72</v>
      </c>
      <c r="CN43" s="58">
        <v>0.5</v>
      </c>
      <c r="CO43" s="59">
        <v>1</v>
      </c>
      <c r="CP43" s="57">
        <v>0.65625</v>
      </c>
      <c r="CQ43" s="58">
        <v>1</v>
      </c>
      <c r="CR43" s="57">
        <v>0.81927710843373491</v>
      </c>
      <c r="CS43" s="58">
        <v>0.6</v>
      </c>
      <c r="CT43" s="59">
        <v>0.33333333333333331</v>
      </c>
      <c r="CU43" s="57">
        <v>0.7831325301204819</v>
      </c>
      <c r="CV43" s="58">
        <v>1</v>
      </c>
      <c r="CW43" s="59">
        <v>0</v>
      </c>
      <c r="CX43" s="57">
        <v>0.76744186046511631</v>
      </c>
      <c r="CY43" s="58">
        <v>1</v>
      </c>
      <c r="CZ43" s="59">
        <v>0.66666666666666663</v>
      </c>
      <c r="DA43" s="57">
        <v>0.78048780487804881</v>
      </c>
      <c r="DB43" s="58">
        <v>1</v>
      </c>
      <c r="DC43" s="59">
        <v>1</v>
      </c>
      <c r="DD43" s="57">
        <v>0.77922077922077926</v>
      </c>
      <c r="DE43" s="58">
        <v>0.5</v>
      </c>
      <c r="DF43" s="59">
        <v>1</v>
      </c>
      <c r="DG43" s="57">
        <v>0.73239436619718312</v>
      </c>
      <c r="DH43" s="58">
        <v>0.5</v>
      </c>
      <c r="DI43" s="57">
        <v>0.61428571428571432</v>
      </c>
      <c r="DJ43" s="57">
        <v>0.74285714285714288</v>
      </c>
      <c r="DK43" s="58">
        <v>1</v>
      </c>
      <c r="DL43" s="57">
        <v>0.60563380281690138</v>
      </c>
      <c r="DM43" s="58">
        <v>1</v>
      </c>
      <c r="DN43" s="59">
        <v>1</v>
      </c>
      <c r="DO43" s="57">
        <v>0.578125</v>
      </c>
      <c r="DP43" s="58">
        <v>1</v>
      </c>
      <c r="DQ43" s="59" t="s">
        <v>2</v>
      </c>
      <c r="DR43" s="57">
        <v>0.578125</v>
      </c>
      <c r="DS43" s="58">
        <v>0.33333333333333331</v>
      </c>
      <c r="DT43" s="57">
        <v>0.77586206896551724</v>
      </c>
      <c r="DU43" s="58" t="s">
        <v>2</v>
      </c>
      <c r="DV43" s="57">
        <v>0.78723404255319152</v>
      </c>
      <c r="DW43" s="58">
        <v>0.66666666666666663</v>
      </c>
      <c r="DX43" s="59">
        <v>0.72727272727272729</v>
      </c>
      <c r="DY43" s="57">
        <v>0.67241379310344829</v>
      </c>
      <c r="DZ43" s="57">
        <v>0.69387755102040816</v>
      </c>
      <c r="EA43" s="58">
        <v>1</v>
      </c>
      <c r="EB43" s="57">
        <v>0.76363636363636367</v>
      </c>
      <c r="EC43" s="58">
        <v>1</v>
      </c>
      <c r="ED43" s="57">
        <v>0.77551020408163263</v>
      </c>
      <c r="EE43" s="58">
        <v>1</v>
      </c>
      <c r="EF43" s="59">
        <v>0.5</v>
      </c>
      <c r="EG43" s="57">
        <v>0.8214285714285714</v>
      </c>
      <c r="EH43" s="58">
        <v>1</v>
      </c>
      <c r="EI43" s="57">
        <v>0.73469387755102045</v>
      </c>
      <c r="EJ43" s="58">
        <v>0</v>
      </c>
      <c r="EK43" s="57">
        <v>0.72</v>
      </c>
      <c r="EL43" s="57">
        <v>0.57407407407407407</v>
      </c>
      <c r="EM43" s="57">
        <v>0.5714285714285714</v>
      </c>
      <c r="EN43" s="58">
        <v>1</v>
      </c>
      <c r="EO43" s="59">
        <v>1</v>
      </c>
      <c r="EP43" s="57">
        <v>0.70454545454545459</v>
      </c>
      <c r="EQ43" s="58">
        <v>0.2857142857142857</v>
      </c>
      <c r="ER43" s="57">
        <v>0.64444444444444449</v>
      </c>
      <c r="ES43" s="58" t="s">
        <v>2</v>
      </c>
      <c r="ET43" s="57">
        <v>0.7</v>
      </c>
      <c r="EU43" s="58">
        <v>0</v>
      </c>
      <c r="EV43" s="59">
        <v>0.75</v>
      </c>
      <c r="EW43" s="57">
        <v>0.89189189189189189</v>
      </c>
      <c r="EX43" s="58">
        <v>1</v>
      </c>
      <c r="EY43" s="57">
        <v>0.75</v>
      </c>
      <c r="EZ43" s="58">
        <v>1</v>
      </c>
      <c r="FA43" s="59">
        <v>0</v>
      </c>
      <c r="FB43" s="57">
        <v>0.7142857142857143</v>
      </c>
      <c r="FC43" s="58">
        <v>1</v>
      </c>
      <c r="FD43" s="57">
        <v>0.69230769230769229</v>
      </c>
      <c r="FE43" s="57">
        <v>0.8529411764705882</v>
      </c>
      <c r="FF43" s="58">
        <v>0</v>
      </c>
      <c r="FG43" s="57">
        <v>0.62857142857142856</v>
      </c>
      <c r="FH43" s="57">
        <v>0.5714285714285714</v>
      </c>
      <c r="FI43" s="57">
        <v>0.6785714285714286</v>
      </c>
      <c r="FJ43" s="58">
        <v>0.5</v>
      </c>
      <c r="FK43" s="57">
        <v>0.59090909090909094</v>
      </c>
      <c r="FL43" s="58">
        <v>0.45454545454545447</v>
      </c>
      <c r="FM43" s="57">
        <v>0.4838709677419355</v>
      </c>
      <c r="FN43" s="57">
        <v>0.59259259259259256</v>
      </c>
      <c r="FO43" s="58">
        <v>1</v>
      </c>
      <c r="FP43" s="57">
        <v>0.75</v>
      </c>
      <c r="FQ43" s="57">
        <v>0.68421052631578949</v>
      </c>
      <c r="FR43" s="57">
        <v>0.8666666666666667</v>
      </c>
      <c r="FS43" s="58">
        <v>1</v>
      </c>
      <c r="FT43" s="57">
        <v>0.5625</v>
      </c>
      <c r="FU43" s="57">
        <v>0.76470588235294112</v>
      </c>
      <c r="FV43" s="57">
        <v>0.8125</v>
      </c>
      <c r="FW43" s="58">
        <v>0.5</v>
      </c>
      <c r="FX43" s="57">
        <v>0.82352941176470584</v>
      </c>
      <c r="FY43" s="57">
        <v>0.61538461538461542</v>
      </c>
      <c r="FZ43" s="57">
        <v>0.8125</v>
      </c>
      <c r="GA43" s="58">
        <v>0</v>
      </c>
      <c r="GB43" s="60">
        <v>0.5</v>
      </c>
    </row>
    <row r="44" spans="1:184" x14ac:dyDescent="0.25">
      <c r="A44" s="44" t="s">
        <v>25</v>
      </c>
      <c r="B44" s="57">
        <v>0.19365459443280461</v>
      </c>
      <c r="C44" s="58">
        <v>0.2711864406779661</v>
      </c>
      <c r="D44" s="59">
        <v>0.37037037037037029</v>
      </c>
      <c r="E44" s="57">
        <v>0.19382571316920669</v>
      </c>
      <c r="F44" s="58">
        <v>0.30434782608695649</v>
      </c>
      <c r="G44" s="59">
        <v>0.4</v>
      </c>
      <c r="H44" s="57">
        <v>0.17020373514431239</v>
      </c>
      <c r="I44" s="58">
        <v>0.1333333333333333</v>
      </c>
      <c r="J44" s="59">
        <v>0.32</v>
      </c>
      <c r="K44" s="57">
        <v>0.1956043956043956</v>
      </c>
      <c r="L44" s="58">
        <v>0.5</v>
      </c>
      <c r="M44" s="59">
        <v>0.19354838709677419</v>
      </c>
      <c r="N44" s="57">
        <v>0.2227891156462585</v>
      </c>
      <c r="O44" s="58">
        <v>0.2</v>
      </c>
      <c r="P44" s="59">
        <v>0.29411764705882348</v>
      </c>
      <c r="Q44" s="57">
        <v>0.22242990654205611</v>
      </c>
      <c r="R44" s="58">
        <v>0.27272727272727271</v>
      </c>
      <c r="S44" s="59">
        <v>0.35714285714285721</v>
      </c>
      <c r="T44" s="57">
        <v>0.24525916561314789</v>
      </c>
      <c r="U44" s="58">
        <v>0.1818181818181818</v>
      </c>
      <c r="V44" s="59">
        <v>0.2142857142857143</v>
      </c>
      <c r="W44" s="57">
        <v>0.1611030478955007</v>
      </c>
      <c r="X44" s="58">
        <v>0.16666666666666671</v>
      </c>
      <c r="Y44" s="59">
        <v>0.2</v>
      </c>
      <c r="Z44" s="57">
        <v>0.24143070044709389</v>
      </c>
      <c r="AA44" s="58">
        <v>0.6</v>
      </c>
      <c r="AB44" s="59">
        <v>9.0909090909090912E-2</v>
      </c>
      <c r="AC44" s="57">
        <v>0.19365079365079371</v>
      </c>
      <c r="AD44" s="58">
        <v>0</v>
      </c>
      <c r="AE44" s="59">
        <v>0.41666666666666669</v>
      </c>
      <c r="AF44" s="57">
        <v>0.2427843803056027</v>
      </c>
      <c r="AG44" s="58">
        <v>0.33333333333333331</v>
      </c>
      <c r="AH44" s="59">
        <v>0.16666666666666671</v>
      </c>
      <c r="AI44" s="57">
        <v>0.20338983050847459</v>
      </c>
      <c r="AJ44" s="58">
        <v>0.4</v>
      </c>
      <c r="AK44" s="57">
        <v>0.2101449275362319</v>
      </c>
      <c r="AL44" s="58">
        <v>0</v>
      </c>
      <c r="AM44" s="59">
        <v>0.5</v>
      </c>
      <c r="AN44" s="57">
        <v>0.18256130790190739</v>
      </c>
      <c r="AO44" s="58">
        <v>0</v>
      </c>
      <c r="AP44" s="59">
        <v>0.375</v>
      </c>
      <c r="AQ44" s="57">
        <v>0.21546961325966851</v>
      </c>
      <c r="AR44" s="58">
        <v>0.5</v>
      </c>
      <c r="AS44" s="59">
        <v>0.625</v>
      </c>
      <c r="AT44" s="57">
        <v>0.23561643835616439</v>
      </c>
      <c r="AU44" s="58">
        <v>0</v>
      </c>
      <c r="AV44" s="59">
        <v>0</v>
      </c>
      <c r="AW44" s="57">
        <v>0.19653179190751449</v>
      </c>
      <c r="AX44" s="58">
        <v>0.66666666666666663</v>
      </c>
      <c r="AY44" s="59">
        <v>0</v>
      </c>
      <c r="AZ44" s="57">
        <v>0.2473867595818815</v>
      </c>
      <c r="BA44" s="58">
        <v>0</v>
      </c>
      <c r="BB44" s="59">
        <v>0.58823529411764708</v>
      </c>
      <c r="BC44" s="57">
        <v>0.2135231316725979</v>
      </c>
      <c r="BD44" s="58">
        <v>0</v>
      </c>
      <c r="BE44" s="57">
        <v>0.1803921568627451</v>
      </c>
      <c r="BF44" s="58">
        <v>0.33333333333333331</v>
      </c>
      <c r="BG44" s="57">
        <v>0.1979695431472081</v>
      </c>
      <c r="BH44" s="58">
        <v>0.375</v>
      </c>
      <c r="BI44" s="57">
        <v>0.2254901960784314</v>
      </c>
      <c r="BJ44" s="58">
        <v>1</v>
      </c>
      <c r="BK44" s="57">
        <v>0.21</v>
      </c>
      <c r="BL44" s="58">
        <v>1</v>
      </c>
      <c r="BM44" s="59">
        <v>0</v>
      </c>
      <c r="BN44" s="57">
        <v>0.18994413407821231</v>
      </c>
      <c r="BO44" s="58">
        <v>0</v>
      </c>
      <c r="BP44" s="59">
        <v>0</v>
      </c>
      <c r="BQ44" s="57">
        <v>0.26623376623376621</v>
      </c>
      <c r="BR44" s="58">
        <v>0.66666666666666663</v>
      </c>
      <c r="BS44" s="59">
        <v>0.4</v>
      </c>
      <c r="BT44" s="57">
        <v>0.19354838709677419</v>
      </c>
      <c r="BU44" s="58">
        <v>0.5</v>
      </c>
      <c r="BV44" s="59">
        <v>0</v>
      </c>
      <c r="BW44" s="57">
        <v>0.16923076923076921</v>
      </c>
      <c r="BX44" s="58">
        <v>0</v>
      </c>
      <c r="BY44" s="59">
        <v>1</v>
      </c>
      <c r="BZ44" s="57">
        <v>0.2265625</v>
      </c>
      <c r="CA44" s="57">
        <v>0.29090909090909089</v>
      </c>
      <c r="CB44" s="58">
        <v>0.4</v>
      </c>
      <c r="CC44" s="57">
        <v>0.25252525252525249</v>
      </c>
      <c r="CD44" s="58">
        <v>0</v>
      </c>
      <c r="CE44" s="59">
        <v>0.66666666666666663</v>
      </c>
      <c r="CF44" s="57">
        <v>0.2</v>
      </c>
      <c r="CG44" s="57">
        <v>0.22115384615384609</v>
      </c>
      <c r="CH44" s="58">
        <v>0</v>
      </c>
      <c r="CI44" s="59">
        <v>0</v>
      </c>
      <c r="CJ44" s="57">
        <v>0.198019801980198</v>
      </c>
      <c r="CK44" s="58" t="s">
        <v>2</v>
      </c>
      <c r="CL44" s="59">
        <v>0.33333333333333331</v>
      </c>
      <c r="CM44" s="57">
        <v>0.19</v>
      </c>
      <c r="CN44" s="58">
        <v>0.5</v>
      </c>
      <c r="CO44" s="59">
        <v>0</v>
      </c>
      <c r="CP44" s="57">
        <v>0.27083333333333331</v>
      </c>
      <c r="CQ44" s="58">
        <v>0</v>
      </c>
      <c r="CR44" s="57">
        <v>0.16867469879518071</v>
      </c>
      <c r="CS44" s="58">
        <v>0.2</v>
      </c>
      <c r="CT44" s="59">
        <v>0.44444444444444442</v>
      </c>
      <c r="CU44" s="57">
        <v>0.15662650602409639</v>
      </c>
      <c r="CV44" s="58">
        <v>0</v>
      </c>
      <c r="CW44" s="59">
        <v>1</v>
      </c>
      <c r="CX44" s="57">
        <v>0.23255813953488369</v>
      </c>
      <c r="CY44" s="58">
        <v>0</v>
      </c>
      <c r="CZ44" s="59">
        <v>0.33333333333333331</v>
      </c>
      <c r="DA44" s="57">
        <v>0.15853658536585369</v>
      </c>
      <c r="DB44" s="58">
        <v>0</v>
      </c>
      <c r="DC44" s="59">
        <v>0</v>
      </c>
      <c r="DD44" s="57">
        <v>0.1818181818181818</v>
      </c>
      <c r="DE44" s="58">
        <v>0.5</v>
      </c>
      <c r="DF44" s="59">
        <v>0</v>
      </c>
      <c r="DG44" s="57">
        <v>0.16901408450704231</v>
      </c>
      <c r="DH44" s="58">
        <v>0.5</v>
      </c>
      <c r="DI44" s="57">
        <v>0.31428571428571428</v>
      </c>
      <c r="DJ44" s="57">
        <v>0.25714285714285712</v>
      </c>
      <c r="DK44" s="58">
        <v>0</v>
      </c>
      <c r="DL44" s="57">
        <v>0.3380281690140845</v>
      </c>
      <c r="DM44" s="58">
        <v>0</v>
      </c>
      <c r="DN44" s="59">
        <v>0</v>
      </c>
      <c r="DO44" s="57">
        <v>0.234375</v>
      </c>
      <c r="DP44" s="58">
        <v>0</v>
      </c>
      <c r="DQ44" s="59" t="s">
        <v>2</v>
      </c>
      <c r="DR44" s="57">
        <v>0.21875</v>
      </c>
      <c r="DS44" s="58">
        <v>0.33333333333333331</v>
      </c>
      <c r="DT44" s="57">
        <v>0.17241379310344829</v>
      </c>
      <c r="DU44" s="58" t="s">
        <v>2</v>
      </c>
      <c r="DV44" s="57">
        <v>0.1702127659574468</v>
      </c>
      <c r="DW44" s="58">
        <v>0.33333333333333331</v>
      </c>
      <c r="DX44" s="59">
        <v>0.27272727272727271</v>
      </c>
      <c r="DY44" s="57">
        <v>0.22413793103448279</v>
      </c>
      <c r="DZ44" s="57">
        <v>0.16326530612244899</v>
      </c>
      <c r="EA44" s="58">
        <v>0</v>
      </c>
      <c r="EB44" s="57">
        <v>0.1818181818181818</v>
      </c>
      <c r="EC44" s="58">
        <v>0</v>
      </c>
      <c r="ED44" s="57">
        <v>0.16326530612244899</v>
      </c>
      <c r="EE44" s="58">
        <v>0</v>
      </c>
      <c r="EF44" s="59">
        <v>0.5</v>
      </c>
      <c r="EG44" s="57">
        <v>0.1785714285714286</v>
      </c>
      <c r="EH44" s="58">
        <v>0</v>
      </c>
      <c r="EI44" s="57">
        <v>0.24489795918367349</v>
      </c>
      <c r="EJ44" s="58">
        <v>1</v>
      </c>
      <c r="EK44" s="57">
        <v>0.16</v>
      </c>
      <c r="EL44" s="57">
        <v>0.2407407407407407</v>
      </c>
      <c r="EM44" s="57">
        <v>0.36734693877551022</v>
      </c>
      <c r="EN44" s="58">
        <v>0</v>
      </c>
      <c r="EO44" s="59">
        <v>0</v>
      </c>
      <c r="EP44" s="57">
        <v>0.27272727272727271</v>
      </c>
      <c r="EQ44" s="58">
        <v>0.7142857142857143</v>
      </c>
      <c r="ER44" s="57">
        <v>0.31111111111111112</v>
      </c>
      <c r="ES44" s="58" t="s">
        <v>2</v>
      </c>
      <c r="ET44" s="57">
        <v>0.25</v>
      </c>
      <c r="EU44" s="58">
        <v>1</v>
      </c>
      <c r="EV44" s="59">
        <v>0.25</v>
      </c>
      <c r="EW44" s="57">
        <v>0.1081081081081081</v>
      </c>
      <c r="EX44" s="58">
        <v>0</v>
      </c>
      <c r="EY44" s="57">
        <v>0.22222222222222221</v>
      </c>
      <c r="EZ44" s="58">
        <v>0</v>
      </c>
      <c r="FA44" s="59">
        <v>1</v>
      </c>
      <c r="FB44" s="57">
        <v>0.25714285714285712</v>
      </c>
      <c r="FC44" s="58">
        <v>0</v>
      </c>
      <c r="FD44" s="57">
        <v>0.17948717948717949</v>
      </c>
      <c r="FE44" s="57">
        <v>8.8235294117647065E-2</v>
      </c>
      <c r="FF44" s="58">
        <v>1</v>
      </c>
      <c r="FG44" s="57">
        <v>0.1714285714285714</v>
      </c>
      <c r="FH44" s="57">
        <v>0.31428571428571428</v>
      </c>
      <c r="FI44" s="57">
        <v>0.25</v>
      </c>
      <c r="FJ44" s="58">
        <v>0.5</v>
      </c>
      <c r="FK44" s="57">
        <v>0.31818181818181818</v>
      </c>
      <c r="FL44" s="58">
        <v>0.36363636363636359</v>
      </c>
      <c r="FM44" s="57">
        <v>0.32258064516129031</v>
      </c>
      <c r="FN44" s="57">
        <v>0.37037037037037029</v>
      </c>
      <c r="FO44" s="58">
        <v>0</v>
      </c>
      <c r="FP44" s="57">
        <v>0.16666666666666671</v>
      </c>
      <c r="FQ44" s="57">
        <v>0.31578947368421051</v>
      </c>
      <c r="FR44" s="57">
        <v>0.1333333333333333</v>
      </c>
      <c r="FS44" s="58">
        <v>0</v>
      </c>
      <c r="FT44" s="57">
        <v>0.3125</v>
      </c>
      <c r="FU44" s="57">
        <v>0.1764705882352941</v>
      </c>
      <c r="FV44" s="57">
        <v>0.1875</v>
      </c>
      <c r="FW44" s="58">
        <v>0.5</v>
      </c>
      <c r="FX44" s="57">
        <v>0.1764705882352941</v>
      </c>
      <c r="FY44" s="57">
        <v>0.23076923076923081</v>
      </c>
      <c r="FZ44" s="57">
        <v>0.125</v>
      </c>
      <c r="GA44" s="58">
        <v>1</v>
      </c>
      <c r="GB44" s="60">
        <v>0.5</v>
      </c>
    </row>
    <row r="45" spans="1:184" x14ac:dyDescent="0.25">
      <c r="A45" s="44" t="s">
        <v>26</v>
      </c>
      <c r="B45" s="57">
        <v>4.6991918587249333E-2</v>
      </c>
      <c r="C45" s="58">
        <v>0</v>
      </c>
      <c r="D45" s="59">
        <v>4.4444444444444453E-2</v>
      </c>
      <c r="E45" s="57">
        <v>3.673309886674482E-2</v>
      </c>
      <c r="F45" s="58">
        <v>4.3478260869565223E-2</v>
      </c>
      <c r="G45" s="59">
        <v>0</v>
      </c>
      <c r="H45" s="57">
        <v>2.928692699490662E-2</v>
      </c>
      <c r="I45" s="58">
        <v>0</v>
      </c>
      <c r="J45" s="59">
        <v>0.04</v>
      </c>
      <c r="K45" s="57">
        <v>4.4505494505494507E-2</v>
      </c>
      <c r="L45" s="58">
        <v>0</v>
      </c>
      <c r="M45" s="59">
        <v>6.4516129032258063E-2</v>
      </c>
      <c r="N45" s="57">
        <v>3.9965986394557833E-2</v>
      </c>
      <c r="O45" s="58">
        <v>0</v>
      </c>
      <c r="P45" s="59">
        <v>0</v>
      </c>
      <c r="Q45" s="57">
        <v>2.336448598130841E-2</v>
      </c>
      <c r="R45" s="58">
        <v>0</v>
      </c>
      <c r="S45" s="59">
        <v>0</v>
      </c>
      <c r="T45" s="57">
        <v>4.9304677623261697E-2</v>
      </c>
      <c r="U45" s="58">
        <v>0</v>
      </c>
      <c r="V45" s="59">
        <v>0</v>
      </c>
      <c r="W45" s="57">
        <v>7.4020319303338175E-2</v>
      </c>
      <c r="X45" s="58">
        <v>0</v>
      </c>
      <c r="Y45" s="59">
        <v>0</v>
      </c>
      <c r="Z45" s="57">
        <v>4.9180327868852458E-2</v>
      </c>
      <c r="AA45" s="58">
        <v>0</v>
      </c>
      <c r="AB45" s="59">
        <v>0</v>
      </c>
      <c r="AC45" s="57">
        <v>4.4444444444444453E-2</v>
      </c>
      <c r="AD45" s="58">
        <v>0</v>
      </c>
      <c r="AE45" s="59">
        <v>8.3333333333333329E-2</v>
      </c>
      <c r="AF45" s="57">
        <v>1.6977928692699491E-2</v>
      </c>
      <c r="AG45" s="58">
        <v>0</v>
      </c>
      <c r="AH45" s="59">
        <v>0</v>
      </c>
      <c r="AI45" s="57">
        <v>2.1186440677966101E-2</v>
      </c>
      <c r="AJ45" s="58">
        <v>0</v>
      </c>
      <c r="AK45" s="57">
        <v>2.6570048309178741E-2</v>
      </c>
      <c r="AL45" s="58">
        <v>0</v>
      </c>
      <c r="AM45" s="59">
        <v>0</v>
      </c>
      <c r="AN45" s="57">
        <v>3.5422343324250677E-2</v>
      </c>
      <c r="AO45" s="58">
        <v>0</v>
      </c>
      <c r="AP45" s="59">
        <v>0</v>
      </c>
      <c r="AQ45" s="57">
        <v>1.6574585635359119E-2</v>
      </c>
      <c r="AR45" s="58">
        <v>0</v>
      </c>
      <c r="AS45" s="59">
        <v>0</v>
      </c>
      <c r="AT45" s="57">
        <v>1.9178082191780819E-2</v>
      </c>
      <c r="AU45" s="58">
        <v>0</v>
      </c>
      <c r="AV45" s="59">
        <v>0</v>
      </c>
      <c r="AW45" s="57">
        <v>2.312138728323699E-2</v>
      </c>
      <c r="AX45" s="58">
        <v>0</v>
      </c>
      <c r="AY45" s="59">
        <v>0</v>
      </c>
      <c r="AZ45" s="57">
        <v>2.4390243902439029E-2</v>
      </c>
      <c r="BA45" s="58">
        <v>0</v>
      </c>
      <c r="BB45" s="59">
        <v>0</v>
      </c>
      <c r="BC45" s="57">
        <v>2.846975088967971E-2</v>
      </c>
      <c r="BD45" s="58">
        <v>0.33333333333333331</v>
      </c>
      <c r="BE45" s="57">
        <v>1.9607843137254902E-2</v>
      </c>
      <c r="BF45" s="58">
        <v>0</v>
      </c>
      <c r="BG45" s="57">
        <v>4.060913705583756E-2</v>
      </c>
      <c r="BH45" s="58">
        <v>0</v>
      </c>
      <c r="BI45" s="57">
        <v>2.4509803921568631E-2</v>
      </c>
      <c r="BJ45" s="58">
        <v>0</v>
      </c>
      <c r="BK45" s="57">
        <v>3.5000000000000003E-2</v>
      </c>
      <c r="BL45" s="58">
        <v>0</v>
      </c>
      <c r="BM45" s="59">
        <v>0</v>
      </c>
      <c r="BN45" s="57">
        <v>1.6759776536312849E-2</v>
      </c>
      <c r="BO45" s="58">
        <v>0</v>
      </c>
      <c r="BP45" s="59">
        <v>0</v>
      </c>
      <c r="BQ45" s="57">
        <v>3.2467532467532458E-2</v>
      </c>
      <c r="BR45" s="58">
        <v>0</v>
      </c>
      <c r="BS45" s="59">
        <v>3.3333333333333333E-2</v>
      </c>
      <c r="BT45" s="57">
        <v>1.2903225806451609E-2</v>
      </c>
      <c r="BU45" s="58">
        <v>0</v>
      </c>
      <c r="BV45" s="59">
        <v>0</v>
      </c>
      <c r="BW45" s="57">
        <v>3.8461538461538457E-2</v>
      </c>
      <c r="BX45" s="58">
        <v>0</v>
      </c>
      <c r="BY45" s="59">
        <v>0</v>
      </c>
      <c r="BZ45" s="57">
        <v>5.46875E-2</v>
      </c>
      <c r="CA45" s="57">
        <v>9.0909090909090905E-3</v>
      </c>
      <c r="CB45" s="58">
        <v>0.2</v>
      </c>
      <c r="CC45" s="57">
        <v>2.02020202020202E-2</v>
      </c>
      <c r="CD45" s="58">
        <v>0</v>
      </c>
      <c r="CE45" s="59">
        <v>0</v>
      </c>
      <c r="CF45" s="57">
        <v>2.8571428571428571E-2</v>
      </c>
      <c r="CG45" s="57">
        <v>5.7692307692307702E-2</v>
      </c>
      <c r="CH45" s="58">
        <v>0</v>
      </c>
      <c r="CI45" s="59">
        <v>0</v>
      </c>
      <c r="CJ45" s="57">
        <v>1.9801980198019799E-2</v>
      </c>
      <c r="CK45" s="58" t="s">
        <v>2</v>
      </c>
      <c r="CL45" s="59">
        <v>0</v>
      </c>
      <c r="CM45" s="57">
        <v>0.03</v>
      </c>
      <c r="CN45" s="58">
        <v>0</v>
      </c>
      <c r="CO45" s="59">
        <v>0</v>
      </c>
      <c r="CP45" s="57">
        <v>3.125E-2</v>
      </c>
      <c r="CQ45" s="58">
        <v>0</v>
      </c>
      <c r="CR45" s="57">
        <v>0</v>
      </c>
      <c r="CS45" s="58">
        <v>0</v>
      </c>
      <c r="CT45" s="59">
        <v>0.22222222222222221</v>
      </c>
      <c r="CU45" s="57">
        <v>2.4096385542168679E-2</v>
      </c>
      <c r="CV45" s="58">
        <v>0</v>
      </c>
      <c r="CW45" s="59">
        <v>0</v>
      </c>
      <c r="CX45" s="57">
        <v>0</v>
      </c>
      <c r="CY45" s="58">
        <v>0</v>
      </c>
      <c r="CZ45" s="59">
        <v>0</v>
      </c>
      <c r="DA45" s="57">
        <v>4.878048780487805E-2</v>
      </c>
      <c r="DB45" s="58">
        <v>0</v>
      </c>
      <c r="DC45" s="59">
        <v>0</v>
      </c>
      <c r="DD45" s="57">
        <v>1.298701298701299E-2</v>
      </c>
      <c r="DE45" s="58">
        <v>0</v>
      </c>
      <c r="DF45" s="59">
        <v>0</v>
      </c>
      <c r="DG45" s="57">
        <v>1.408450704225352E-2</v>
      </c>
      <c r="DH45" s="58">
        <v>0</v>
      </c>
      <c r="DI45" s="57">
        <v>2.8571428571428571E-2</v>
      </c>
      <c r="DJ45" s="57">
        <v>0</v>
      </c>
      <c r="DK45" s="58">
        <v>0</v>
      </c>
      <c r="DL45" s="57">
        <v>4.2253521126760563E-2</v>
      </c>
      <c r="DM45" s="58">
        <v>0</v>
      </c>
      <c r="DN45" s="59">
        <v>0</v>
      </c>
      <c r="DO45" s="57">
        <v>7.8125E-2</v>
      </c>
      <c r="DP45" s="58">
        <v>0</v>
      </c>
      <c r="DQ45" s="59" t="s">
        <v>2</v>
      </c>
      <c r="DR45" s="57">
        <v>0.125</v>
      </c>
      <c r="DS45" s="58">
        <v>0.33333333333333331</v>
      </c>
      <c r="DT45" s="57">
        <v>3.4482758620689648E-2</v>
      </c>
      <c r="DU45" s="58" t="s">
        <v>2</v>
      </c>
      <c r="DV45" s="57">
        <v>0</v>
      </c>
      <c r="DW45" s="58">
        <v>0</v>
      </c>
      <c r="DX45" s="59">
        <v>0</v>
      </c>
      <c r="DY45" s="57">
        <v>1.7241379310344831E-2</v>
      </c>
      <c r="DZ45" s="57">
        <v>6.1224489795918373E-2</v>
      </c>
      <c r="EA45" s="58">
        <v>0</v>
      </c>
      <c r="EB45" s="57">
        <v>0</v>
      </c>
      <c r="EC45" s="58">
        <v>0</v>
      </c>
      <c r="ED45" s="57">
        <v>4.0816326530612242E-2</v>
      </c>
      <c r="EE45" s="58">
        <v>0</v>
      </c>
      <c r="EF45" s="59">
        <v>0</v>
      </c>
      <c r="EG45" s="57">
        <v>0</v>
      </c>
      <c r="EH45" s="58">
        <v>0</v>
      </c>
      <c r="EI45" s="57">
        <v>0</v>
      </c>
      <c r="EJ45" s="58">
        <v>0</v>
      </c>
      <c r="EK45" s="57">
        <v>0.04</v>
      </c>
      <c r="EL45" s="57">
        <v>5.5555555555555552E-2</v>
      </c>
      <c r="EM45" s="57">
        <v>0</v>
      </c>
      <c r="EN45" s="58">
        <v>0</v>
      </c>
      <c r="EO45" s="59">
        <v>0</v>
      </c>
      <c r="EP45" s="57">
        <v>0</v>
      </c>
      <c r="EQ45" s="58">
        <v>0</v>
      </c>
      <c r="ER45" s="57">
        <v>0</v>
      </c>
      <c r="ES45" s="58" t="s">
        <v>2</v>
      </c>
      <c r="ET45" s="57">
        <v>0.05</v>
      </c>
      <c r="EU45" s="58">
        <v>0</v>
      </c>
      <c r="EV45" s="59">
        <v>0</v>
      </c>
      <c r="EW45" s="57">
        <v>0</v>
      </c>
      <c r="EX45" s="58">
        <v>0</v>
      </c>
      <c r="EY45" s="57">
        <v>0</v>
      </c>
      <c r="EZ45" s="58">
        <v>0</v>
      </c>
      <c r="FA45" s="59">
        <v>0</v>
      </c>
      <c r="FB45" s="57">
        <v>2.8571428571428571E-2</v>
      </c>
      <c r="FC45" s="58">
        <v>0</v>
      </c>
      <c r="FD45" s="57">
        <v>7.6923076923076927E-2</v>
      </c>
      <c r="FE45" s="57">
        <v>0</v>
      </c>
      <c r="FF45" s="58">
        <v>0</v>
      </c>
      <c r="FG45" s="57">
        <v>0.1142857142857143</v>
      </c>
      <c r="FH45" s="57">
        <v>5.7142857142857141E-2</v>
      </c>
      <c r="FI45" s="57">
        <v>0</v>
      </c>
      <c r="FJ45" s="58">
        <v>0</v>
      </c>
      <c r="FK45" s="57">
        <v>0</v>
      </c>
      <c r="FL45" s="58">
        <v>9.0909090909090912E-2</v>
      </c>
      <c r="FM45" s="57">
        <v>3.2258064516129031E-2</v>
      </c>
      <c r="FN45" s="57">
        <v>3.7037037037037028E-2</v>
      </c>
      <c r="FO45" s="58">
        <v>0</v>
      </c>
      <c r="FP45" s="57">
        <v>0</v>
      </c>
      <c r="FQ45" s="57">
        <v>0</v>
      </c>
      <c r="FR45" s="57">
        <v>0</v>
      </c>
      <c r="FS45" s="58">
        <v>0</v>
      </c>
      <c r="FT45" s="57">
        <v>6.25E-2</v>
      </c>
      <c r="FU45" s="57">
        <v>0</v>
      </c>
      <c r="FV45" s="57">
        <v>0</v>
      </c>
      <c r="FW45" s="58">
        <v>0</v>
      </c>
      <c r="FX45" s="57">
        <v>0</v>
      </c>
      <c r="FY45" s="57">
        <v>0</v>
      </c>
      <c r="FZ45" s="57">
        <v>0</v>
      </c>
      <c r="GA45" s="58">
        <v>0</v>
      </c>
      <c r="GB45" s="60">
        <v>0</v>
      </c>
    </row>
    <row r="46" spans="1:184" x14ac:dyDescent="0.25">
      <c r="A46" s="44" t="s">
        <v>27</v>
      </c>
      <c r="B46" s="57">
        <v>1.9230769230769228E-2</v>
      </c>
      <c r="C46" s="58">
        <v>1.6949152542372881E-2</v>
      </c>
      <c r="D46" s="59">
        <v>0</v>
      </c>
      <c r="E46" s="57">
        <v>1.055099648300117E-2</v>
      </c>
      <c r="F46" s="58">
        <v>0</v>
      </c>
      <c r="G46" s="59">
        <v>0</v>
      </c>
      <c r="H46" s="57">
        <v>1.146010186757216E-2</v>
      </c>
      <c r="I46" s="58">
        <v>6.6666666666666666E-2</v>
      </c>
      <c r="J46" s="59">
        <v>0</v>
      </c>
      <c r="K46" s="57">
        <v>2.4725274725274721E-2</v>
      </c>
      <c r="L46" s="58">
        <v>0</v>
      </c>
      <c r="M46" s="59">
        <v>0</v>
      </c>
      <c r="N46" s="57">
        <v>2.2959183673469389E-2</v>
      </c>
      <c r="O46" s="58">
        <v>0</v>
      </c>
      <c r="P46" s="59">
        <v>0</v>
      </c>
      <c r="Q46" s="57">
        <v>1.682242990654206E-2</v>
      </c>
      <c r="R46" s="58">
        <v>0</v>
      </c>
      <c r="S46" s="59">
        <v>0</v>
      </c>
      <c r="T46" s="57">
        <v>2.2756005056890009E-2</v>
      </c>
      <c r="U46" s="58">
        <v>9.0909090909090912E-2</v>
      </c>
      <c r="V46" s="59">
        <v>0</v>
      </c>
      <c r="W46" s="57">
        <v>1.596516690856313E-2</v>
      </c>
      <c r="X46" s="58">
        <v>0</v>
      </c>
      <c r="Y46" s="59">
        <v>0</v>
      </c>
      <c r="Z46" s="57">
        <v>1.7883755588673621E-2</v>
      </c>
      <c r="AA46" s="58">
        <v>0</v>
      </c>
      <c r="AB46" s="59">
        <v>0</v>
      </c>
      <c r="AC46" s="57">
        <v>9.5238095238095247E-3</v>
      </c>
      <c r="AD46" s="58">
        <v>0</v>
      </c>
      <c r="AE46" s="59">
        <v>0</v>
      </c>
      <c r="AF46" s="57">
        <v>1.01867572156197E-2</v>
      </c>
      <c r="AG46" s="58">
        <v>0</v>
      </c>
      <c r="AH46" s="59">
        <v>0</v>
      </c>
      <c r="AI46" s="57">
        <v>1.9067796610169489E-2</v>
      </c>
      <c r="AJ46" s="58">
        <v>0</v>
      </c>
      <c r="AK46" s="57">
        <v>4.830917874396135E-3</v>
      </c>
      <c r="AL46" s="58">
        <v>0</v>
      </c>
      <c r="AM46" s="59">
        <v>0</v>
      </c>
      <c r="AN46" s="57">
        <v>5.4495912806539508E-3</v>
      </c>
      <c r="AO46" s="58">
        <v>0</v>
      </c>
      <c r="AP46" s="59">
        <v>0</v>
      </c>
      <c r="AQ46" s="57">
        <v>5.5248618784530376E-3</v>
      </c>
      <c r="AR46" s="58">
        <v>0</v>
      </c>
      <c r="AS46" s="59">
        <v>0</v>
      </c>
      <c r="AT46" s="57">
        <v>1.0958904109589039E-2</v>
      </c>
      <c r="AU46" s="58">
        <v>0</v>
      </c>
      <c r="AV46" s="59">
        <v>0</v>
      </c>
      <c r="AW46" s="57">
        <v>1.15606936416185E-2</v>
      </c>
      <c r="AX46" s="58">
        <v>0</v>
      </c>
      <c r="AY46" s="59">
        <v>0</v>
      </c>
      <c r="AZ46" s="57">
        <v>2.090592334494774E-2</v>
      </c>
      <c r="BA46" s="58">
        <v>0</v>
      </c>
      <c r="BB46" s="59">
        <v>0</v>
      </c>
      <c r="BC46" s="57">
        <v>1.067615658362989E-2</v>
      </c>
      <c r="BD46" s="58">
        <v>0</v>
      </c>
      <c r="BE46" s="57">
        <v>0</v>
      </c>
      <c r="BF46" s="58">
        <v>0</v>
      </c>
      <c r="BG46" s="57">
        <v>1.015228426395939E-2</v>
      </c>
      <c r="BH46" s="58">
        <v>0</v>
      </c>
      <c r="BI46" s="57">
        <v>4.9019607843137254E-3</v>
      </c>
      <c r="BJ46" s="58">
        <v>0</v>
      </c>
      <c r="BK46" s="57">
        <v>1.4999999999999999E-2</v>
      </c>
      <c r="BL46" s="58">
        <v>0</v>
      </c>
      <c r="BM46" s="59">
        <v>0</v>
      </c>
      <c r="BN46" s="57">
        <v>1.6759776536312849E-2</v>
      </c>
      <c r="BO46" s="58">
        <v>0</v>
      </c>
      <c r="BP46" s="59">
        <v>0</v>
      </c>
      <c r="BQ46" s="57">
        <v>1.948051948051948E-2</v>
      </c>
      <c r="BR46" s="58">
        <v>0</v>
      </c>
      <c r="BS46" s="59">
        <v>0</v>
      </c>
      <c r="BT46" s="57">
        <v>1.935483870967742E-2</v>
      </c>
      <c r="BU46" s="58">
        <v>0</v>
      </c>
      <c r="BV46" s="59">
        <v>0</v>
      </c>
      <c r="BW46" s="57">
        <v>3.8461538461538457E-2</v>
      </c>
      <c r="BX46" s="58">
        <v>0</v>
      </c>
      <c r="BY46" s="59">
        <v>0</v>
      </c>
      <c r="BZ46" s="57">
        <v>7.8125E-3</v>
      </c>
      <c r="CA46" s="57">
        <v>9.0909090909090905E-3</v>
      </c>
      <c r="CB46" s="58">
        <v>0</v>
      </c>
      <c r="CC46" s="57">
        <v>2.02020202020202E-2</v>
      </c>
      <c r="CD46" s="58">
        <v>0</v>
      </c>
      <c r="CE46" s="59">
        <v>0</v>
      </c>
      <c r="CF46" s="57">
        <v>9.5238095238095247E-3</v>
      </c>
      <c r="CG46" s="57">
        <v>1.9230769230769228E-2</v>
      </c>
      <c r="CH46" s="58">
        <v>0</v>
      </c>
      <c r="CI46" s="59">
        <v>0</v>
      </c>
      <c r="CJ46" s="57">
        <v>9.9009900990099011E-3</v>
      </c>
      <c r="CK46" s="58" t="s">
        <v>2</v>
      </c>
      <c r="CL46" s="59">
        <v>0.33333333333333331</v>
      </c>
      <c r="CM46" s="57">
        <v>0.03</v>
      </c>
      <c r="CN46" s="58">
        <v>0</v>
      </c>
      <c r="CO46" s="59">
        <v>0</v>
      </c>
      <c r="CP46" s="57">
        <v>2.0833333333333329E-2</v>
      </c>
      <c r="CQ46" s="58">
        <v>0</v>
      </c>
      <c r="CR46" s="57">
        <v>1.204819277108434E-2</v>
      </c>
      <c r="CS46" s="58">
        <v>0.2</v>
      </c>
      <c r="CT46" s="59">
        <v>0</v>
      </c>
      <c r="CU46" s="57">
        <v>1.204819277108434E-2</v>
      </c>
      <c r="CV46" s="58">
        <v>0</v>
      </c>
      <c r="CW46" s="59">
        <v>0</v>
      </c>
      <c r="CX46" s="57">
        <v>0</v>
      </c>
      <c r="CY46" s="58">
        <v>0</v>
      </c>
      <c r="CZ46" s="59">
        <v>0</v>
      </c>
      <c r="DA46" s="57">
        <v>0</v>
      </c>
      <c r="DB46" s="58">
        <v>0</v>
      </c>
      <c r="DC46" s="59">
        <v>0</v>
      </c>
      <c r="DD46" s="57">
        <v>1.298701298701299E-2</v>
      </c>
      <c r="DE46" s="58">
        <v>0</v>
      </c>
      <c r="DF46" s="59">
        <v>0</v>
      </c>
      <c r="DG46" s="57">
        <v>2.8169014084507039E-2</v>
      </c>
      <c r="DH46" s="58">
        <v>0</v>
      </c>
      <c r="DI46" s="57">
        <v>0</v>
      </c>
      <c r="DJ46" s="57">
        <v>0</v>
      </c>
      <c r="DK46" s="58">
        <v>0</v>
      </c>
      <c r="DL46" s="57">
        <v>0</v>
      </c>
      <c r="DM46" s="58">
        <v>0</v>
      </c>
      <c r="DN46" s="59">
        <v>0</v>
      </c>
      <c r="DO46" s="57">
        <v>1.5625E-2</v>
      </c>
      <c r="DP46" s="58">
        <v>0</v>
      </c>
      <c r="DQ46" s="59" t="s">
        <v>2</v>
      </c>
      <c r="DR46" s="57">
        <v>3.125E-2</v>
      </c>
      <c r="DS46" s="58">
        <v>0</v>
      </c>
      <c r="DT46" s="57">
        <v>0</v>
      </c>
      <c r="DU46" s="58" t="s">
        <v>2</v>
      </c>
      <c r="DV46" s="57">
        <v>0</v>
      </c>
      <c r="DW46" s="58">
        <v>0</v>
      </c>
      <c r="DX46" s="59">
        <v>0</v>
      </c>
      <c r="DY46" s="57">
        <v>0</v>
      </c>
      <c r="DZ46" s="57">
        <v>2.0408163265306121E-2</v>
      </c>
      <c r="EA46" s="58">
        <v>0</v>
      </c>
      <c r="EB46" s="57">
        <v>3.6363636363636362E-2</v>
      </c>
      <c r="EC46" s="58">
        <v>0</v>
      </c>
      <c r="ED46" s="57">
        <v>2.0408163265306121E-2</v>
      </c>
      <c r="EE46" s="58">
        <v>0</v>
      </c>
      <c r="EF46" s="59">
        <v>0</v>
      </c>
      <c r="EG46" s="57">
        <v>0</v>
      </c>
      <c r="EH46" s="58">
        <v>0</v>
      </c>
      <c r="EI46" s="57">
        <v>0</v>
      </c>
      <c r="EJ46" s="58">
        <v>0</v>
      </c>
      <c r="EK46" s="57">
        <v>0.02</v>
      </c>
      <c r="EL46" s="57">
        <v>1.8518518518518521E-2</v>
      </c>
      <c r="EM46" s="57">
        <v>2.0408163265306121E-2</v>
      </c>
      <c r="EN46" s="58">
        <v>0</v>
      </c>
      <c r="EO46" s="59">
        <v>0</v>
      </c>
      <c r="EP46" s="57">
        <v>2.2727272727272731E-2</v>
      </c>
      <c r="EQ46" s="58">
        <v>0</v>
      </c>
      <c r="ER46" s="57">
        <v>0</v>
      </c>
      <c r="ES46" s="58" t="s">
        <v>2</v>
      </c>
      <c r="ET46" s="57">
        <v>0</v>
      </c>
      <c r="EU46" s="58">
        <v>0</v>
      </c>
      <c r="EV46" s="59">
        <v>0</v>
      </c>
      <c r="EW46" s="57">
        <v>0</v>
      </c>
      <c r="EX46" s="58">
        <v>0</v>
      </c>
      <c r="EY46" s="57">
        <v>0</v>
      </c>
      <c r="EZ46" s="58">
        <v>0</v>
      </c>
      <c r="FA46" s="59">
        <v>0</v>
      </c>
      <c r="FB46" s="57">
        <v>0</v>
      </c>
      <c r="FC46" s="58">
        <v>0</v>
      </c>
      <c r="FD46" s="57">
        <v>0</v>
      </c>
      <c r="FE46" s="57">
        <v>2.9411764705882349E-2</v>
      </c>
      <c r="FF46" s="58">
        <v>0</v>
      </c>
      <c r="FG46" s="57">
        <v>5.7142857142857141E-2</v>
      </c>
      <c r="FH46" s="57">
        <v>2.8571428571428571E-2</v>
      </c>
      <c r="FI46" s="57">
        <v>0</v>
      </c>
      <c r="FJ46" s="58">
        <v>0</v>
      </c>
      <c r="FK46" s="57">
        <v>4.5454545454545463E-2</v>
      </c>
      <c r="FL46" s="58">
        <v>0</v>
      </c>
      <c r="FM46" s="57">
        <v>0.16129032258064521</v>
      </c>
      <c r="FN46" s="57">
        <v>0</v>
      </c>
      <c r="FO46" s="58">
        <v>0</v>
      </c>
      <c r="FP46" s="57">
        <v>0</v>
      </c>
      <c r="FQ46" s="57">
        <v>0</v>
      </c>
      <c r="FR46" s="57">
        <v>0</v>
      </c>
      <c r="FS46" s="58">
        <v>0</v>
      </c>
      <c r="FT46" s="57">
        <v>6.25E-2</v>
      </c>
      <c r="FU46" s="57">
        <v>0</v>
      </c>
      <c r="FV46" s="57">
        <v>0</v>
      </c>
      <c r="FW46" s="58">
        <v>0</v>
      </c>
      <c r="FX46" s="57">
        <v>0</v>
      </c>
      <c r="FY46" s="57">
        <v>0.15384615384615391</v>
      </c>
      <c r="FZ46" s="57">
        <v>0</v>
      </c>
      <c r="GA46" s="58">
        <v>0</v>
      </c>
      <c r="GB46" s="60">
        <v>0</v>
      </c>
    </row>
    <row r="47" spans="1:184" x14ac:dyDescent="0.25">
      <c r="A47" s="44" t="s">
        <v>28</v>
      </c>
      <c r="B47" s="57">
        <v>0.81577340984006841</v>
      </c>
      <c r="C47" s="58">
        <v>0.79729729729729726</v>
      </c>
      <c r="D47" s="59">
        <v>0.97826086956521741</v>
      </c>
      <c r="E47" s="57">
        <v>0.83436582980110863</v>
      </c>
      <c r="F47" s="58">
        <v>0.88461538461538458</v>
      </c>
      <c r="G47" s="59">
        <v>0.95238095238095233</v>
      </c>
      <c r="H47" s="57">
        <v>0.82870207527259931</v>
      </c>
      <c r="I47" s="58">
        <v>0.75</v>
      </c>
      <c r="J47" s="59">
        <v>0.92592592592592593</v>
      </c>
      <c r="K47" s="57">
        <v>0.83371507100320663</v>
      </c>
      <c r="L47" s="58">
        <v>0.75</v>
      </c>
      <c r="M47" s="59">
        <v>0.96875</v>
      </c>
      <c r="N47" s="57">
        <v>0.81780250347705141</v>
      </c>
      <c r="O47" s="58">
        <v>0.7142857142857143</v>
      </c>
      <c r="P47" s="59">
        <v>1</v>
      </c>
      <c r="Q47" s="57">
        <v>0.85326953748006384</v>
      </c>
      <c r="R47" s="58">
        <v>0.91666666666666663</v>
      </c>
      <c r="S47" s="59">
        <v>0.93333333333333335</v>
      </c>
      <c r="T47" s="57">
        <v>0.83615221987315014</v>
      </c>
      <c r="U47" s="58">
        <v>0.91666666666666663</v>
      </c>
      <c r="V47" s="59">
        <v>1</v>
      </c>
      <c r="W47" s="57">
        <v>0.8474784747847478</v>
      </c>
      <c r="X47" s="58">
        <v>0.8571428571428571</v>
      </c>
      <c r="Y47" s="59">
        <v>0.83333333333333337</v>
      </c>
      <c r="Z47" s="57">
        <v>0.83665835411471323</v>
      </c>
      <c r="AA47" s="58">
        <v>1</v>
      </c>
      <c r="AB47" s="59">
        <v>1</v>
      </c>
      <c r="AC47" s="57">
        <v>0.83003952569169959</v>
      </c>
      <c r="AD47" s="58">
        <v>0.75</v>
      </c>
      <c r="AE47" s="59">
        <v>0.8571428571428571</v>
      </c>
      <c r="AF47" s="57">
        <v>0.85238784370477572</v>
      </c>
      <c r="AG47" s="58">
        <v>1</v>
      </c>
      <c r="AH47" s="59">
        <v>0.92307692307692313</v>
      </c>
      <c r="AI47" s="57">
        <v>0.83687943262411346</v>
      </c>
      <c r="AJ47" s="58">
        <v>1</v>
      </c>
      <c r="AK47" s="57">
        <v>0.87526427061310785</v>
      </c>
      <c r="AL47" s="58">
        <v>1</v>
      </c>
      <c r="AM47" s="59">
        <v>1</v>
      </c>
      <c r="AN47" s="57">
        <v>0.85747663551401865</v>
      </c>
      <c r="AO47" s="58">
        <v>0.75</v>
      </c>
      <c r="AP47" s="59">
        <v>1</v>
      </c>
      <c r="AQ47" s="57">
        <v>0.83602771362586603</v>
      </c>
      <c r="AR47" s="58">
        <v>1</v>
      </c>
      <c r="AS47" s="59">
        <v>1</v>
      </c>
      <c r="AT47" s="57">
        <v>0.87529976019184652</v>
      </c>
      <c r="AU47" s="58">
        <v>1</v>
      </c>
      <c r="AV47" s="59">
        <v>1</v>
      </c>
      <c r="AW47" s="57">
        <v>0.86069651741293529</v>
      </c>
      <c r="AX47" s="58">
        <v>0.75</v>
      </c>
      <c r="AY47" s="59">
        <v>1</v>
      </c>
      <c r="AZ47" s="57">
        <v>0.84164222873900296</v>
      </c>
      <c r="BA47" s="58">
        <v>0.5</v>
      </c>
      <c r="BB47" s="59">
        <v>0.94444444444444442</v>
      </c>
      <c r="BC47" s="57">
        <v>0.85410334346504557</v>
      </c>
      <c r="BD47" s="58">
        <v>0.6</v>
      </c>
      <c r="BE47" s="57">
        <v>0.83606557377049184</v>
      </c>
      <c r="BF47" s="58">
        <v>1</v>
      </c>
      <c r="BG47" s="57">
        <v>0.82773109243697474</v>
      </c>
      <c r="BH47" s="58">
        <v>1</v>
      </c>
      <c r="BI47" s="57">
        <v>0.83606557377049184</v>
      </c>
      <c r="BJ47" s="58">
        <v>1</v>
      </c>
      <c r="BK47" s="57">
        <v>0.84745762711864403</v>
      </c>
      <c r="BL47" s="58">
        <v>1</v>
      </c>
      <c r="BM47" s="59">
        <v>1</v>
      </c>
      <c r="BN47" s="57">
        <v>0.86473429951690817</v>
      </c>
      <c r="BO47" s="58">
        <v>1</v>
      </c>
      <c r="BP47" s="59">
        <v>1</v>
      </c>
      <c r="BQ47" s="57">
        <v>0.8651685393258427</v>
      </c>
      <c r="BR47" s="58">
        <v>1</v>
      </c>
      <c r="BS47" s="59">
        <v>1</v>
      </c>
      <c r="BT47" s="57">
        <v>0.87570621468926557</v>
      </c>
      <c r="BU47" s="58">
        <v>1</v>
      </c>
      <c r="BV47" s="59">
        <v>0.66666666666666663</v>
      </c>
      <c r="BW47" s="57">
        <v>0.83333333333333337</v>
      </c>
      <c r="BX47" s="58">
        <v>1</v>
      </c>
      <c r="BY47" s="59">
        <v>1</v>
      </c>
      <c r="BZ47" s="57">
        <v>0.90140845070422537</v>
      </c>
      <c r="CA47" s="57">
        <v>0.84615384615384615</v>
      </c>
      <c r="CB47" s="58">
        <v>1</v>
      </c>
      <c r="CC47" s="57">
        <v>0.77952755905511806</v>
      </c>
      <c r="CD47" s="58">
        <v>1</v>
      </c>
      <c r="CE47" s="59">
        <v>1</v>
      </c>
      <c r="CF47" s="57">
        <v>0.83333333333333337</v>
      </c>
      <c r="CG47" s="57">
        <v>0.84552845528455289</v>
      </c>
      <c r="CH47" s="58">
        <v>1</v>
      </c>
      <c r="CI47" s="59">
        <v>1</v>
      </c>
      <c r="CJ47" s="57">
        <v>0.87068965517241381</v>
      </c>
      <c r="CK47" s="58">
        <v>0</v>
      </c>
      <c r="CL47" s="59">
        <v>1</v>
      </c>
      <c r="CM47" s="57">
        <v>0.86956521739130432</v>
      </c>
      <c r="CN47" s="58">
        <v>1</v>
      </c>
      <c r="CO47" s="59">
        <v>1</v>
      </c>
      <c r="CP47" s="57">
        <v>0.88888888888888884</v>
      </c>
      <c r="CQ47" s="58">
        <v>1</v>
      </c>
      <c r="CR47" s="57">
        <v>0.89247311827956988</v>
      </c>
      <c r="CS47" s="58">
        <v>1</v>
      </c>
      <c r="CT47" s="59">
        <v>1</v>
      </c>
      <c r="CU47" s="57">
        <v>0.86458333333333337</v>
      </c>
      <c r="CV47" s="58">
        <v>0.66666666666666663</v>
      </c>
      <c r="CW47" s="59">
        <v>1</v>
      </c>
      <c r="CX47" s="57">
        <v>0.89583333333333337</v>
      </c>
      <c r="CY47" s="58">
        <v>1</v>
      </c>
      <c r="CZ47" s="59">
        <v>1</v>
      </c>
      <c r="DA47" s="57">
        <v>0.89130434782608692</v>
      </c>
      <c r="DB47" s="58">
        <v>1</v>
      </c>
      <c r="DC47" s="59">
        <v>1</v>
      </c>
      <c r="DD47" s="57">
        <v>0.84615384615384615</v>
      </c>
      <c r="DE47" s="58">
        <v>1</v>
      </c>
      <c r="DF47" s="59">
        <v>1</v>
      </c>
      <c r="DG47" s="57">
        <v>0.83529411764705885</v>
      </c>
      <c r="DH47" s="58">
        <v>0.8</v>
      </c>
      <c r="DI47" s="57">
        <v>0.79545454545454541</v>
      </c>
      <c r="DJ47" s="57">
        <v>0.82352941176470584</v>
      </c>
      <c r="DK47" s="58">
        <v>0.66666666666666663</v>
      </c>
      <c r="DL47" s="57">
        <v>0.86585365853658536</v>
      </c>
      <c r="DM47" s="58">
        <v>1</v>
      </c>
      <c r="DN47" s="59">
        <v>1</v>
      </c>
      <c r="DO47" s="57">
        <v>0.85333333333333339</v>
      </c>
      <c r="DP47" s="58">
        <v>1</v>
      </c>
      <c r="DQ47" s="59">
        <v>0</v>
      </c>
      <c r="DR47" s="57">
        <v>0.90140845070422537</v>
      </c>
      <c r="DS47" s="58">
        <v>1</v>
      </c>
      <c r="DT47" s="57">
        <v>0.82857142857142863</v>
      </c>
      <c r="DU47" s="58">
        <v>0</v>
      </c>
      <c r="DV47" s="57">
        <v>0.87037037037037035</v>
      </c>
      <c r="DW47" s="58">
        <v>1</v>
      </c>
      <c r="DX47" s="59">
        <v>0.91666666666666663</v>
      </c>
      <c r="DY47" s="57">
        <v>0.8529411764705882</v>
      </c>
      <c r="DZ47" s="57">
        <v>0.79032258064516125</v>
      </c>
      <c r="EA47" s="58">
        <v>1</v>
      </c>
      <c r="EB47" s="57">
        <v>0.90163934426229508</v>
      </c>
      <c r="EC47" s="58">
        <v>1</v>
      </c>
      <c r="ED47" s="57">
        <v>0.875</v>
      </c>
      <c r="EE47" s="58">
        <v>1</v>
      </c>
      <c r="EF47" s="59">
        <v>0.66666666666666663</v>
      </c>
      <c r="EG47" s="57">
        <v>0.94915254237288138</v>
      </c>
      <c r="EH47" s="58">
        <v>1</v>
      </c>
      <c r="EI47" s="57">
        <v>0.83050847457627119</v>
      </c>
      <c r="EJ47" s="58">
        <v>1</v>
      </c>
      <c r="EK47" s="57">
        <v>0.84745762711864403</v>
      </c>
      <c r="EL47" s="57">
        <v>0.9152542372881356</v>
      </c>
      <c r="EM47" s="57">
        <v>0.90740740740740744</v>
      </c>
      <c r="EN47" s="58">
        <v>1</v>
      </c>
      <c r="EO47" s="59">
        <v>1</v>
      </c>
      <c r="EP47" s="57">
        <v>0.91666666666666663</v>
      </c>
      <c r="EQ47" s="58">
        <v>1</v>
      </c>
      <c r="ER47" s="57">
        <v>0.84905660377358494</v>
      </c>
      <c r="ES47" s="58">
        <v>0</v>
      </c>
      <c r="ET47" s="57">
        <v>0.90909090909090906</v>
      </c>
      <c r="EU47" s="58">
        <v>1</v>
      </c>
      <c r="EV47" s="59">
        <v>1</v>
      </c>
      <c r="EW47" s="57">
        <v>0.82222222222222219</v>
      </c>
      <c r="EX47" s="58">
        <v>0.5</v>
      </c>
      <c r="EY47" s="57">
        <v>0.83720930232558144</v>
      </c>
      <c r="EZ47" s="58">
        <v>1</v>
      </c>
      <c r="FA47" s="59">
        <v>1</v>
      </c>
      <c r="FB47" s="57">
        <v>0.83333333333333337</v>
      </c>
      <c r="FC47" s="58">
        <v>0.5</v>
      </c>
      <c r="FD47" s="57">
        <v>0.88636363636363635</v>
      </c>
      <c r="FE47" s="57">
        <v>0.82926829268292679</v>
      </c>
      <c r="FF47" s="58">
        <v>1</v>
      </c>
      <c r="FG47" s="57">
        <v>0.85365853658536583</v>
      </c>
      <c r="FH47" s="57">
        <v>0.875</v>
      </c>
      <c r="FI47" s="57">
        <v>0.7567567567567568</v>
      </c>
      <c r="FJ47" s="58">
        <v>1</v>
      </c>
      <c r="FK47" s="57">
        <v>0.88</v>
      </c>
      <c r="FL47" s="58">
        <v>0.91666666666666663</v>
      </c>
      <c r="FM47" s="57">
        <v>0.86111111111111116</v>
      </c>
      <c r="FN47" s="57">
        <v>0.81818181818181823</v>
      </c>
      <c r="FO47" s="58">
        <v>1</v>
      </c>
      <c r="FP47" s="57">
        <v>0.8571428571428571</v>
      </c>
      <c r="FQ47" s="57">
        <v>0.82608695652173914</v>
      </c>
      <c r="FR47" s="57">
        <v>0.9375</v>
      </c>
      <c r="FS47" s="58">
        <v>1</v>
      </c>
      <c r="FT47" s="57">
        <v>0.8</v>
      </c>
      <c r="FU47" s="57">
        <v>0.85</v>
      </c>
      <c r="FV47" s="57">
        <v>0.88888888888888884</v>
      </c>
      <c r="FW47" s="58">
        <v>1</v>
      </c>
      <c r="FX47" s="57">
        <v>0.89473684210526316</v>
      </c>
      <c r="FY47" s="57">
        <v>0.68421052631578949</v>
      </c>
      <c r="FZ47" s="57">
        <v>0.88888888888888884</v>
      </c>
      <c r="GA47" s="58">
        <v>1</v>
      </c>
      <c r="GB47" s="60">
        <v>1</v>
      </c>
    </row>
    <row r="48" spans="1:184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0"/>
      <c r="AL48" s="41"/>
      <c r="AM48" s="42"/>
      <c r="AN48" s="40"/>
      <c r="AO48" s="41"/>
      <c r="AP48" s="42"/>
      <c r="AQ48" s="40"/>
      <c r="AR48" s="41"/>
      <c r="AS48" s="42"/>
      <c r="AT48" s="40"/>
      <c r="AU48" s="41"/>
      <c r="AV48" s="42"/>
      <c r="AW48" s="40"/>
      <c r="AX48" s="41"/>
      <c r="AY48" s="42"/>
      <c r="AZ48" s="40"/>
      <c r="BA48" s="41"/>
      <c r="BB48" s="42"/>
      <c r="BC48" s="40"/>
      <c r="BD48" s="41"/>
      <c r="BE48" s="40"/>
      <c r="BF48" s="41"/>
      <c r="BG48" s="40"/>
      <c r="BH48" s="41"/>
      <c r="BI48" s="40"/>
      <c r="BJ48" s="41"/>
      <c r="BK48" s="40"/>
      <c r="BL48" s="41"/>
      <c r="BM48" s="42"/>
      <c r="BN48" s="40"/>
      <c r="BO48" s="41"/>
      <c r="BP48" s="42"/>
      <c r="BQ48" s="40"/>
      <c r="BR48" s="41"/>
      <c r="BS48" s="42"/>
      <c r="BT48" s="40"/>
      <c r="BU48" s="41"/>
      <c r="BV48" s="42"/>
      <c r="BW48" s="40"/>
      <c r="BX48" s="41"/>
      <c r="BY48" s="42"/>
      <c r="BZ48" s="40"/>
      <c r="CA48" s="40"/>
      <c r="CB48" s="41"/>
      <c r="CC48" s="40"/>
      <c r="CD48" s="41"/>
      <c r="CE48" s="42"/>
      <c r="CF48" s="40"/>
      <c r="CG48" s="40"/>
      <c r="CH48" s="41"/>
      <c r="CI48" s="42"/>
      <c r="CJ48" s="40"/>
      <c r="CK48" s="41"/>
      <c r="CL48" s="42"/>
      <c r="CM48" s="40"/>
      <c r="CN48" s="41"/>
      <c r="CO48" s="42"/>
      <c r="CP48" s="40"/>
      <c r="CQ48" s="41"/>
      <c r="CR48" s="40"/>
      <c r="CS48" s="41"/>
      <c r="CT48" s="42"/>
      <c r="CU48" s="40"/>
      <c r="CV48" s="41"/>
      <c r="CW48" s="42"/>
      <c r="CX48" s="40"/>
      <c r="CY48" s="41"/>
      <c r="CZ48" s="42"/>
      <c r="DA48" s="40"/>
      <c r="DB48" s="41"/>
      <c r="DC48" s="42"/>
      <c r="DD48" s="40"/>
      <c r="DE48" s="41"/>
      <c r="DF48" s="42"/>
      <c r="DG48" s="40"/>
      <c r="DH48" s="41"/>
      <c r="DI48" s="40"/>
      <c r="DJ48" s="40"/>
      <c r="DK48" s="41"/>
      <c r="DL48" s="40"/>
      <c r="DM48" s="41"/>
      <c r="DN48" s="42"/>
      <c r="DO48" s="40"/>
      <c r="DP48" s="41"/>
      <c r="DQ48" s="42"/>
      <c r="DR48" s="40"/>
      <c r="DS48" s="41"/>
      <c r="DT48" s="40"/>
      <c r="DU48" s="41"/>
      <c r="DV48" s="40"/>
      <c r="DW48" s="41"/>
      <c r="DX48" s="42"/>
      <c r="DY48" s="40"/>
      <c r="DZ48" s="40"/>
      <c r="EA48" s="41"/>
      <c r="EB48" s="40"/>
      <c r="EC48" s="41"/>
      <c r="ED48" s="40"/>
      <c r="EE48" s="41"/>
      <c r="EF48" s="42"/>
      <c r="EG48" s="40"/>
      <c r="EH48" s="41"/>
      <c r="EI48" s="40"/>
      <c r="EJ48" s="41"/>
      <c r="EK48" s="40"/>
      <c r="EL48" s="40"/>
      <c r="EM48" s="40"/>
      <c r="EN48" s="41"/>
      <c r="EO48" s="42"/>
      <c r="EP48" s="40"/>
      <c r="EQ48" s="41"/>
      <c r="ER48" s="40"/>
      <c r="ES48" s="41"/>
      <c r="ET48" s="40"/>
      <c r="EU48" s="41"/>
      <c r="EV48" s="42"/>
      <c r="EW48" s="40"/>
      <c r="EX48" s="41"/>
      <c r="EY48" s="40"/>
      <c r="EZ48" s="41"/>
      <c r="FA48" s="42"/>
      <c r="FB48" s="40"/>
      <c r="FC48" s="41"/>
      <c r="FD48" s="40"/>
      <c r="FE48" s="40"/>
      <c r="FF48" s="41"/>
      <c r="FG48" s="40"/>
      <c r="FH48" s="40"/>
      <c r="FI48" s="40"/>
      <c r="FJ48" s="41"/>
      <c r="FK48" s="40"/>
      <c r="FL48" s="41"/>
      <c r="FM48" s="40"/>
      <c r="FN48" s="40"/>
      <c r="FO48" s="41"/>
      <c r="FP48" s="40"/>
      <c r="FQ48" s="40"/>
      <c r="FR48" s="40"/>
      <c r="FS48" s="41"/>
      <c r="FT48" s="40"/>
      <c r="FU48" s="40"/>
      <c r="FV48" s="40"/>
      <c r="FW48" s="41"/>
      <c r="FX48" s="40"/>
      <c r="FY48" s="40"/>
      <c r="FZ48" s="40"/>
      <c r="GA48" s="41"/>
      <c r="GB48" s="43"/>
    </row>
    <row r="49" spans="1:184" x14ac:dyDescent="0.25">
      <c r="A49" s="44" t="s">
        <v>30</v>
      </c>
      <c r="B49" s="66">
        <v>0.27070532886061099</v>
      </c>
      <c r="C49" s="67">
        <v>0.2259037290715373</v>
      </c>
      <c r="D49" s="68">
        <v>0.117079307568438</v>
      </c>
      <c r="E49" s="66">
        <v>0.27461228175251368</v>
      </c>
      <c r="F49" s="67">
        <v>0.21258333333333329</v>
      </c>
      <c r="G49" s="68">
        <v>0.1218915343915344</v>
      </c>
      <c r="H49" s="66">
        <v>0.29038727219282778</v>
      </c>
      <c r="I49" s="67">
        <v>0.1562847222222222</v>
      </c>
      <c r="J49" s="68">
        <v>0.1228137860082304</v>
      </c>
      <c r="K49" s="66">
        <v>0.33043811742539969</v>
      </c>
      <c r="L49" s="67">
        <v>0.22265625</v>
      </c>
      <c r="M49" s="68">
        <v>0.1236335125448029</v>
      </c>
      <c r="N49" s="66">
        <v>0.30653483828536049</v>
      </c>
      <c r="O49" s="67">
        <v>0.2034226190476191</v>
      </c>
      <c r="P49" s="68">
        <v>0.12753267973856211</v>
      </c>
      <c r="Q49" s="66">
        <v>0.29234503857408878</v>
      </c>
      <c r="R49" s="67">
        <v>0.202025462962963</v>
      </c>
      <c r="S49" s="68">
        <v>7.3333333333333334E-2</v>
      </c>
      <c r="T49" s="66">
        <v>0.24896606574761401</v>
      </c>
      <c r="U49" s="67">
        <v>0.28015046296296298</v>
      </c>
      <c r="V49" s="68">
        <v>8.0109126984126977E-2</v>
      </c>
      <c r="W49" s="66">
        <v>0.28969464995204819</v>
      </c>
      <c r="X49" s="67">
        <v>0.2438492063492064</v>
      </c>
      <c r="Y49" s="68">
        <v>0.1001157407407407</v>
      </c>
      <c r="Z49" s="66">
        <v>0.32168248505075792</v>
      </c>
      <c r="AA49" s="67">
        <v>0.43847222222222221</v>
      </c>
      <c r="AB49" s="68">
        <v>0.1313131313131313</v>
      </c>
      <c r="AC49" s="66">
        <v>0.25809634038800711</v>
      </c>
      <c r="AD49" s="67">
        <v>8.0121527777777771E-2</v>
      </c>
      <c r="AE49" s="68">
        <v>0.125</v>
      </c>
      <c r="AF49" s="66">
        <v>0.25872628236050821</v>
      </c>
      <c r="AG49" s="67">
        <v>0.17222222222222219</v>
      </c>
      <c r="AH49" s="68">
        <v>0.1529380341880342</v>
      </c>
      <c r="AI49" s="66">
        <v>0.25894883560292092</v>
      </c>
      <c r="AJ49" s="67">
        <v>8.4999999999999992E-2</v>
      </c>
      <c r="AK49" s="66">
        <v>0.32287390894078788</v>
      </c>
      <c r="AL49" s="67">
        <v>0.27916666666666667</v>
      </c>
      <c r="AM49" s="68">
        <v>7.3784722222222224E-2</v>
      </c>
      <c r="AN49" s="66">
        <v>0.31969918224299071</v>
      </c>
      <c r="AO49" s="67">
        <v>0.32013888888888892</v>
      </c>
      <c r="AP49" s="68">
        <v>0.13810763888888891</v>
      </c>
      <c r="AQ49" s="66">
        <v>0.25800700874485599</v>
      </c>
      <c r="AR49" s="67">
        <v>0.16336805555555561</v>
      </c>
      <c r="AS49" s="68">
        <v>8.5069444444444448E-2</v>
      </c>
      <c r="AT49" s="66">
        <v>0.33068878230748738</v>
      </c>
      <c r="AU49" s="67">
        <v>0.13993055555555561</v>
      </c>
      <c r="AV49" s="68">
        <v>0.1152777777777778</v>
      </c>
      <c r="AW49" s="66">
        <v>0.28244022940851299</v>
      </c>
      <c r="AX49" s="67">
        <v>0.41354166666666659</v>
      </c>
      <c r="AY49" s="68">
        <v>9.375E-2</v>
      </c>
      <c r="AZ49" s="66">
        <v>0.28908144870534253</v>
      </c>
      <c r="BA49" s="67">
        <v>0.52847222222222223</v>
      </c>
      <c r="BB49" s="68">
        <v>9.521604938271605E-2</v>
      </c>
      <c r="BC49" s="66">
        <v>0.28511693684566031</v>
      </c>
      <c r="BD49" s="67">
        <v>0.1784722222222222</v>
      </c>
      <c r="BE49" s="66">
        <v>0.22756304824561399</v>
      </c>
      <c r="BF49" s="67">
        <v>0.14027777777777781</v>
      </c>
      <c r="BG49" s="66">
        <v>0.26405883731833107</v>
      </c>
      <c r="BH49" s="67">
        <v>0.13515625000000001</v>
      </c>
      <c r="BI49" s="66">
        <v>0.34447005919854279</v>
      </c>
      <c r="BJ49" s="67">
        <v>6.9444444444444447E-4</v>
      </c>
      <c r="BK49" s="66">
        <v>0.27868203309692668</v>
      </c>
      <c r="BL49" s="67">
        <v>0.1333333333333333</v>
      </c>
      <c r="BM49" s="68">
        <v>6.9444444444444447E-4</v>
      </c>
      <c r="BN49" s="66">
        <v>0.28419216317767038</v>
      </c>
      <c r="BO49" s="67">
        <v>0.26041666666666669</v>
      </c>
      <c r="BP49" s="68">
        <v>4.3055555555555562E-2</v>
      </c>
      <c r="BQ49" s="66">
        <v>0.2882451622971286</v>
      </c>
      <c r="BR49" s="67">
        <v>6.6898148148148151E-2</v>
      </c>
      <c r="BS49" s="68">
        <v>0.12506944444444451</v>
      </c>
      <c r="BT49" s="66">
        <v>0.28735483364720649</v>
      </c>
      <c r="BU49" s="67">
        <v>0.1145833333333333</v>
      </c>
      <c r="BV49" s="68">
        <v>0.14421296296296299</v>
      </c>
      <c r="BW49" s="66">
        <v>0.25051075268817202</v>
      </c>
      <c r="BX49" s="67">
        <v>0.2104166666666667</v>
      </c>
      <c r="BY49" s="68">
        <v>0.1017361111111111</v>
      </c>
      <c r="BZ49" s="66">
        <v>0.26025413711583922</v>
      </c>
      <c r="CA49" s="66">
        <v>0.28364556416881997</v>
      </c>
      <c r="CB49" s="67">
        <v>0.14166666666666669</v>
      </c>
      <c r="CC49" s="66">
        <v>0.26545822397200353</v>
      </c>
      <c r="CD49" s="67">
        <v>0.76041666666666663</v>
      </c>
      <c r="CE49" s="68">
        <v>0.17083333333333331</v>
      </c>
      <c r="CF49" s="66">
        <v>0.25805000000000011</v>
      </c>
      <c r="CG49" s="66">
        <v>0.26739498644986448</v>
      </c>
      <c r="CH49" s="67">
        <v>8.4375000000000006E-2</v>
      </c>
      <c r="CI49" s="68">
        <v>0.11874999999999999</v>
      </c>
      <c r="CJ49" s="66">
        <v>0.20151570048309181</v>
      </c>
      <c r="CK49" s="67">
        <v>0.15972222222222221</v>
      </c>
      <c r="CL49" s="68">
        <v>3.0555555555555561E-2</v>
      </c>
      <c r="CM49" s="66">
        <v>0.2583333333333333</v>
      </c>
      <c r="CN49" s="67">
        <v>0.15104166666666671</v>
      </c>
      <c r="CO49" s="68">
        <v>0.14097222222222219</v>
      </c>
      <c r="CP49" s="66">
        <v>0.2282536008230453</v>
      </c>
      <c r="CQ49" s="67">
        <v>0.13541666666666671</v>
      </c>
      <c r="CR49" s="66">
        <v>0.23879181600955801</v>
      </c>
      <c r="CS49" s="67">
        <v>0.29805555555555557</v>
      </c>
      <c r="CT49" s="68">
        <v>0.12037037037037041</v>
      </c>
      <c r="CU49" s="66">
        <v>0.30661168981481479</v>
      </c>
      <c r="CV49" s="67">
        <v>0.21458333333333329</v>
      </c>
      <c r="CW49" s="68">
        <v>3.5416666666666673E-2</v>
      </c>
      <c r="CX49" s="66">
        <v>0.39703752955082738</v>
      </c>
      <c r="CY49" s="67">
        <v>6.458333333333334E-2</v>
      </c>
      <c r="CZ49" s="68">
        <v>0.1185185185185185</v>
      </c>
      <c r="DA49" s="66">
        <v>0.27584706959706962</v>
      </c>
      <c r="DB49" s="67">
        <v>0.36249999999999999</v>
      </c>
      <c r="DC49" s="68">
        <v>0.1041666666666667</v>
      </c>
      <c r="DD49" s="66">
        <v>0.25856990231990229</v>
      </c>
      <c r="DE49" s="67">
        <v>0.1913194444444444</v>
      </c>
      <c r="DF49" s="68">
        <v>0.19444444444444439</v>
      </c>
      <c r="DG49" s="66">
        <v>0.35094771241830058</v>
      </c>
      <c r="DH49" s="67">
        <v>0.1533333333333334</v>
      </c>
      <c r="DI49" s="66">
        <v>0.33705018939393938</v>
      </c>
      <c r="DJ49" s="66">
        <v>0.28502450980392158</v>
      </c>
      <c r="DK49" s="67">
        <v>0.39699074074074081</v>
      </c>
      <c r="DL49" s="66">
        <v>0.17867547425474259</v>
      </c>
      <c r="DM49" s="67">
        <v>0.1444444444444444</v>
      </c>
      <c r="DN49" s="68">
        <v>0.13263888888888889</v>
      </c>
      <c r="DO49" s="66">
        <v>0.31991666666666668</v>
      </c>
      <c r="DP49" s="67">
        <v>9.375E-2</v>
      </c>
      <c r="DQ49" s="68" t="s">
        <v>2</v>
      </c>
      <c r="DR49" s="66">
        <v>0.2212050078247261</v>
      </c>
      <c r="DS49" s="67">
        <v>8.2638888888888887E-2</v>
      </c>
      <c r="DT49" s="66">
        <v>0.32877976190476188</v>
      </c>
      <c r="DU49" s="67">
        <v>0.22569444444444439</v>
      </c>
      <c r="DV49" s="66">
        <v>0.22957818930041149</v>
      </c>
      <c r="DW49" s="67">
        <v>6.4351851851851841E-2</v>
      </c>
      <c r="DX49" s="68">
        <v>0.12586805555555561</v>
      </c>
      <c r="DY49" s="66">
        <v>0.22286560457516341</v>
      </c>
      <c r="DZ49" s="66">
        <v>0.36939964157706101</v>
      </c>
      <c r="EA49" s="67">
        <v>0.13055555555555559</v>
      </c>
      <c r="EB49" s="66">
        <v>0.31624544626593809</v>
      </c>
      <c r="EC49" s="67">
        <v>5.7638888888888892E-2</v>
      </c>
      <c r="ED49" s="66">
        <v>0.36858878968253972</v>
      </c>
      <c r="EE49" s="67">
        <v>0.1159722222222222</v>
      </c>
      <c r="EF49" s="68">
        <v>6.7129629629629636E-2</v>
      </c>
      <c r="EG49" s="66">
        <v>0.30247175141242932</v>
      </c>
      <c r="EH49" s="67">
        <v>0.10625</v>
      </c>
      <c r="EI49" s="66">
        <v>0.35616760828625238</v>
      </c>
      <c r="EJ49" s="67">
        <v>1.9444444444444441E-2</v>
      </c>
      <c r="EK49" s="66">
        <v>0.26638418079096038</v>
      </c>
      <c r="EL49" s="66">
        <v>0.29965866290018828</v>
      </c>
      <c r="EM49" s="66">
        <v>0.25920781893004108</v>
      </c>
      <c r="EN49" s="67">
        <v>6.7361111111111108E-2</v>
      </c>
      <c r="EO49" s="68">
        <v>5.9722222222222232E-2</v>
      </c>
      <c r="EP49" s="66">
        <v>0.30319733796296289</v>
      </c>
      <c r="EQ49" s="67">
        <v>0.1069444444444444</v>
      </c>
      <c r="ER49" s="66">
        <v>0.33670073375262061</v>
      </c>
      <c r="ES49" s="67">
        <v>7.2222222222222229E-2</v>
      </c>
      <c r="ET49" s="66">
        <v>0.34343434343434343</v>
      </c>
      <c r="EU49" s="67">
        <v>3.3333333333333333E-2</v>
      </c>
      <c r="EV49" s="68">
        <v>0.12986111111111109</v>
      </c>
      <c r="EW49" s="66">
        <v>0.24810185185185191</v>
      </c>
      <c r="EX49" s="67">
        <v>0.2572916666666667</v>
      </c>
      <c r="EY49" s="66">
        <v>0.28614341085271322</v>
      </c>
      <c r="EZ49" s="67">
        <v>0.19791666666666671</v>
      </c>
      <c r="FA49" s="68">
        <v>3.7499999999999999E-2</v>
      </c>
      <c r="FB49" s="66">
        <v>0.31929563492063501</v>
      </c>
      <c r="FC49" s="67">
        <v>0.18159722222222219</v>
      </c>
      <c r="FD49" s="66">
        <v>0.27081755050505052</v>
      </c>
      <c r="FE49" s="66">
        <v>0.32950542005420058</v>
      </c>
      <c r="FF49" s="67">
        <v>0.18263888888888891</v>
      </c>
      <c r="FG49" s="66">
        <v>0.29322493224932261</v>
      </c>
      <c r="FH49" s="66">
        <v>0.28052083333333327</v>
      </c>
      <c r="FI49" s="66">
        <v>0.26585960960960958</v>
      </c>
      <c r="FJ49" s="67">
        <v>0.32951388888888888</v>
      </c>
      <c r="FK49" s="66">
        <v>0.26883333333333331</v>
      </c>
      <c r="FL49" s="67">
        <v>0.2041087962962963</v>
      </c>
      <c r="FM49" s="66">
        <v>0.35131172839506181</v>
      </c>
      <c r="FN49" s="66">
        <v>0.39518097643097649</v>
      </c>
      <c r="FO49" s="67">
        <v>0.3611111111111111</v>
      </c>
      <c r="FP49" s="66">
        <v>0.36927083333333333</v>
      </c>
      <c r="FQ49" s="66">
        <v>0.2167572463768116</v>
      </c>
      <c r="FR49" s="66">
        <v>0.28016493055555558</v>
      </c>
      <c r="FS49" s="67">
        <v>0.14499999999999999</v>
      </c>
      <c r="FT49" s="66">
        <v>0.2297916666666667</v>
      </c>
      <c r="FU49" s="66">
        <v>0.17249999999999999</v>
      </c>
      <c r="FV49" s="66">
        <v>0.25648148148148148</v>
      </c>
      <c r="FW49" s="67">
        <v>0.21458333333333329</v>
      </c>
      <c r="FX49" s="66">
        <v>0.2521929824561403</v>
      </c>
      <c r="FY49" s="66">
        <v>0.43044590643274849</v>
      </c>
      <c r="FZ49" s="66">
        <v>0.53530092592592604</v>
      </c>
      <c r="GA49" s="67">
        <v>4.1666666666666657E-2</v>
      </c>
      <c r="GB49" s="69">
        <v>0.30677083333333333</v>
      </c>
    </row>
    <row r="50" spans="1:184" x14ac:dyDescent="0.25">
      <c r="A50" s="44" t="s">
        <v>31</v>
      </c>
      <c r="B50" s="66">
        <v>0.1743055555555556</v>
      </c>
      <c r="C50" s="67">
        <v>0.16180555555555559</v>
      </c>
      <c r="D50" s="68">
        <v>9.9999999999999992E-2</v>
      </c>
      <c r="E50" s="66">
        <v>0.17083333333333331</v>
      </c>
      <c r="F50" s="67">
        <v>0.1451388888888889</v>
      </c>
      <c r="G50" s="68">
        <v>8.4722222222222213E-2</v>
      </c>
      <c r="H50" s="66">
        <v>0.1743055555555556</v>
      </c>
      <c r="I50" s="67">
        <v>8.2986111111111108E-2</v>
      </c>
      <c r="J50" s="68">
        <v>0.1125</v>
      </c>
      <c r="K50" s="66">
        <v>0.21388888888888891</v>
      </c>
      <c r="L50" s="67">
        <v>0.18854166666666669</v>
      </c>
      <c r="M50" s="68">
        <v>0.10972222222222219</v>
      </c>
      <c r="N50" s="66">
        <v>0.20208333333333331</v>
      </c>
      <c r="O50" s="67">
        <v>0.1607638888888889</v>
      </c>
      <c r="P50" s="68">
        <v>8.4722222222222213E-2</v>
      </c>
      <c r="Q50" s="66">
        <v>0.18819444444444439</v>
      </c>
      <c r="R50" s="67">
        <v>0.1534722222222222</v>
      </c>
      <c r="S50" s="68">
        <v>5.4166666666666669E-2</v>
      </c>
      <c r="T50" s="66">
        <v>0.16041666666666671</v>
      </c>
      <c r="U50" s="67">
        <v>0.1388888888888889</v>
      </c>
      <c r="V50" s="68">
        <v>7.1180555555555552E-2</v>
      </c>
      <c r="W50" s="66">
        <v>0.1791666666666667</v>
      </c>
      <c r="X50" s="67">
        <v>0.13750000000000001</v>
      </c>
      <c r="Y50" s="68">
        <v>5.5208333333333331E-2</v>
      </c>
      <c r="Z50" s="66">
        <v>0.21388888888888891</v>
      </c>
      <c r="AA50" s="67">
        <v>0.3</v>
      </c>
      <c r="AB50" s="68">
        <v>7.0833333333333331E-2</v>
      </c>
      <c r="AC50" s="66">
        <v>0.16979166666666659</v>
      </c>
      <c r="AD50" s="67">
        <v>8.2986111111111108E-2</v>
      </c>
      <c r="AE50" s="68">
        <v>0.10520833333333331</v>
      </c>
      <c r="AF50" s="66">
        <v>0.1701388888888889</v>
      </c>
      <c r="AG50" s="67">
        <v>0.1673611111111111</v>
      </c>
      <c r="AH50" s="68">
        <v>9.9999999999999992E-2</v>
      </c>
      <c r="AI50" s="66">
        <v>0.16111111111111109</v>
      </c>
      <c r="AJ50" s="67">
        <v>6.8750000000000006E-2</v>
      </c>
      <c r="AK50" s="66">
        <v>0.2076388888888889</v>
      </c>
      <c r="AL50" s="67">
        <v>0.27916666666666667</v>
      </c>
      <c r="AM50" s="68">
        <v>7.9166666666666677E-2</v>
      </c>
      <c r="AN50" s="66">
        <v>0.20729166666666671</v>
      </c>
      <c r="AO50" s="67">
        <v>0.27812500000000001</v>
      </c>
      <c r="AP50" s="68">
        <v>9.7916666666666652E-2</v>
      </c>
      <c r="AQ50" s="66">
        <v>0.14374999999999999</v>
      </c>
      <c r="AR50" s="67">
        <v>0.1673611111111111</v>
      </c>
      <c r="AS50" s="68">
        <v>7.2916666666666657E-2</v>
      </c>
      <c r="AT50" s="66">
        <v>0.21180555555555561</v>
      </c>
      <c r="AU50" s="67">
        <v>9.9305555555555564E-2</v>
      </c>
      <c r="AV50" s="68">
        <v>7.3611111111111113E-2</v>
      </c>
      <c r="AW50" s="66">
        <v>0.1791666666666667</v>
      </c>
      <c r="AX50" s="67">
        <v>9.8611111111111108E-2</v>
      </c>
      <c r="AY50" s="68">
        <v>9.375E-2</v>
      </c>
      <c r="AZ50" s="66">
        <v>0.18402777777777779</v>
      </c>
      <c r="BA50" s="67">
        <v>0.52847222222222223</v>
      </c>
      <c r="BB50" s="68">
        <v>7.8819444444444442E-2</v>
      </c>
      <c r="BC50" s="66">
        <v>0.18402777777777779</v>
      </c>
      <c r="BD50" s="67">
        <v>0.1875</v>
      </c>
      <c r="BE50" s="66">
        <v>0.1472222222222222</v>
      </c>
      <c r="BF50" s="67">
        <v>0.16180555555555559</v>
      </c>
      <c r="BG50" s="66">
        <v>0.19444444444444439</v>
      </c>
      <c r="BH50" s="67">
        <v>0.1190972222222222</v>
      </c>
      <c r="BI50" s="66">
        <v>0.24409722222222219</v>
      </c>
      <c r="BJ50" s="67">
        <v>6.9444444444444447E-4</v>
      </c>
      <c r="BK50" s="66">
        <v>0.18333333333333329</v>
      </c>
      <c r="BL50" s="67">
        <v>0.1333333333333333</v>
      </c>
      <c r="BM50" s="68">
        <v>6.9444444444444447E-4</v>
      </c>
      <c r="BN50" s="66">
        <v>0.16597222222222219</v>
      </c>
      <c r="BO50" s="67">
        <v>0.27673611111111113</v>
      </c>
      <c r="BP50" s="68">
        <v>4.3055555555555562E-2</v>
      </c>
      <c r="BQ50" s="66">
        <v>0.17430555555555549</v>
      </c>
      <c r="BR50" s="67">
        <v>6.6666666666666666E-2</v>
      </c>
      <c r="BS50" s="68">
        <v>8.0555555555555547E-2</v>
      </c>
      <c r="BT50" s="66">
        <v>0.19097222222222221</v>
      </c>
      <c r="BU50" s="67">
        <v>0.1145833333333333</v>
      </c>
      <c r="BV50" s="68">
        <v>7.3611111111111113E-2</v>
      </c>
      <c r="BW50" s="66">
        <v>0.16597222222222219</v>
      </c>
      <c r="BX50" s="67">
        <v>0.18611111111111109</v>
      </c>
      <c r="BY50" s="68">
        <v>6.1458333333333337E-2</v>
      </c>
      <c r="BZ50" s="66">
        <v>0.17222222222222219</v>
      </c>
      <c r="CA50" s="66">
        <v>0.22500000000000001</v>
      </c>
      <c r="CB50" s="67">
        <v>0.1215277777777778</v>
      </c>
      <c r="CC50" s="66">
        <v>0.18611111111111109</v>
      </c>
      <c r="CD50" s="67">
        <v>0.76041666666666663</v>
      </c>
      <c r="CE50" s="68">
        <v>0.1236111111111111</v>
      </c>
      <c r="CF50" s="66">
        <v>0.16805555555555551</v>
      </c>
      <c r="CG50" s="66">
        <v>0.15763888888888891</v>
      </c>
      <c r="CH50" s="67">
        <v>8.4375000000000006E-2</v>
      </c>
      <c r="CI50" s="68">
        <v>0.11874999999999999</v>
      </c>
      <c r="CJ50" s="66">
        <v>0.1125</v>
      </c>
      <c r="CK50" s="67">
        <v>0.15972222222222221</v>
      </c>
      <c r="CL50" s="68">
        <v>2.4305555555555559E-2</v>
      </c>
      <c r="CM50" s="66">
        <v>0.15972222222222221</v>
      </c>
      <c r="CN50" s="67">
        <v>0.15104166666666671</v>
      </c>
      <c r="CO50" s="68">
        <v>0.14097222222222219</v>
      </c>
      <c r="CP50" s="66">
        <v>0.19062499999999999</v>
      </c>
      <c r="CQ50" s="67">
        <v>0.13541666666666671</v>
      </c>
      <c r="CR50" s="66">
        <v>0.13194444444444439</v>
      </c>
      <c r="CS50" s="67">
        <v>0.21249999999999999</v>
      </c>
      <c r="CT50" s="68">
        <v>0.1083333333333333</v>
      </c>
      <c r="CU50" s="66">
        <v>0.21319444444444449</v>
      </c>
      <c r="CV50" s="67">
        <v>9.3055555555555558E-2</v>
      </c>
      <c r="CW50" s="68">
        <v>3.5416666666666673E-2</v>
      </c>
      <c r="CX50" s="66">
        <v>0.21875</v>
      </c>
      <c r="CY50" s="67">
        <v>6.458333333333334E-2</v>
      </c>
      <c r="CZ50" s="68">
        <v>0.12916666666666671</v>
      </c>
      <c r="DA50" s="66">
        <v>0.17499999999999999</v>
      </c>
      <c r="DB50" s="67">
        <v>0.36249999999999999</v>
      </c>
      <c r="DC50" s="68">
        <v>0.1041666666666667</v>
      </c>
      <c r="DD50" s="66">
        <v>0.15763888888888891</v>
      </c>
      <c r="DE50" s="67">
        <v>0.1913194444444444</v>
      </c>
      <c r="DF50" s="68">
        <v>0.19444444444444439</v>
      </c>
      <c r="DG50" s="66">
        <v>0.25624999999999998</v>
      </c>
      <c r="DH50" s="67">
        <v>9.8611111111111108E-2</v>
      </c>
      <c r="DI50" s="66">
        <v>0.2059027777777778</v>
      </c>
      <c r="DJ50" s="66">
        <v>0.1958333333333333</v>
      </c>
      <c r="DK50" s="67">
        <v>0.18888888888888891</v>
      </c>
      <c r="DL50" s="66">
        <v>0.10520833333333331</v>
      </c>
      <c r="DM50" s="67">
        <v>0.1444444444444444</v>
      </c>
      <c r="DN50" s="68">
        <v>0.13263888888888889</v>
      </c>
      <c r="DO50" s="66">
        <v>0.22638888888888889</v>
      </c>
      <c r="DP50" s="67">
        <v>9.375E-2</v>
      </c>
      <c r="DQ50" s="68" t="s">
        <v>2</v>
      </c>
      <c r="DR50" s="66">
        <v>0.1895833333333333</v>
      </c>
      <c r="DS50" s="67">
        <v>5.6250000000000001E-2</v>
      </c>
      <c r="DT50" s="66">
        <v>0.24305555555555561</v>
      </c>
      <c r="DU50" s="67">
        <v>0.22569444444444439</v>
      </c>
      <c r="DV50" s="66">
        <v>0.12604166666666669</v>
      </c>
      <c r="DW50" s="67">
        <v>6.5277777777777782E-2</v>
      </c>
      <c r="DX50" s="68">
        <v>0.1034722222222222</v>
      </c>
      <c r="DY50" s="66">
        <v>0.14861111111111111</v>
      </c>
      <c r="DZ50" s="66">
        <v>0.25798611111111108</v>
      </c>
      <c r="EA50" s="67">
        <v>0.13055555555555559</v>
      </c>
      <c r="EB50" s="66">
        <v>0.2951388888888889</v>
      </c>
      <c r="EC50" s="67">
        <v>5.7638888888888892E-2</v>
      </c>
      <c r="ED50" s="66">
        <v>0.30312499999999998</v>
      </c>
      <c r="EE50" s="67">
        <v>0.1159722222222222</v>
      </c>
      <c r="EF50" s="68">
        <v>7.9861111111111105E-2</v>
      </c>
      <c r="EG50" s="66">
        <v>0.1701388888888889</v>
      </c>
      <c r="EH50" s="67">
        <v>0.10625</v>
      </c>
      <c r="EI50" s="66">
        <v>0.25763888888888892</v>
      </c>
      <c r="EJ50" s="67">
        <v>1.9444444444444441E-2</v>
      </c>
      <c r="EK50" s="66">
        <v>0.14652777777777781</v>
      </c>
      <c r="EL50" s="66">
        <v>0.1479166666666667</v>
      </c>
      <c r="EM50" s="66">
        <v>0.19375000000000001</v>
      </c>
      <c r="EN50" s="67">
        <v>6.7361111111111108E-2</v>
      </c>
      <c r="EO50" s="68">
        <v>5.9722222222222232E-2</v>
      </c>
      <c r="EP50" s="66">
        <v>0.15486111111111109</v>
      </c>
      <c r="EQ50" s="67">
        <v>0.1013888888888889</v>
      </c>
      <c r="ER50" s="66">
        <v>0.22361111111111109</v>
      </c>
      <c r="ES50" s="67">
        <v>7.2222222222222229E-2</v>
      </c>
      <c r="ET50" s="66">
        <v>0.25277777777777782</v>
      </c>
      <c r="EU50" s="67">
        <v>3.3333333333333333E-2</v>
      </c>
      <c r="EV50" s="68">
        <v>0.1315972222222222</v>
      </c>
      <c r="EW50" s="66">
        <v>0.1673611111111111</v>
      </c>
      <c r="EX50" s="67">
        <v>0.2572916666666667</v>
      </c>
      <c r="EY50" s="66">
        <v>0.1472222222222222</v>
      </c>
      <c r="EZ50" s="67">
        <v>0.19791666666666671</v>
      </c>
      <c r="FA50" s="68">
        <v>3.7499999999999999E-2</v>
      </c>
      <c r="FB50" s="66">
        <v>0.17326388888888891</v>
      </c>
      <c r="FC50" s="67">
        <v>0.18159722222222219</v>
      </c>
      <c r="FD50" s="66">
        <v>0.16111111111111109</v>
      </c>
      <c r="FE50" s="66">
        <v>0.20624999999999999</v>
      </c>
      <c r="FF50" s="67">
        <v>0.18263888888888891</v>
      </c>
      <c r="FG50" s="66">
        <v>0.2</v>
      </c>
      <c r="FH50" s="66">
        <v>0.18333333333333329</v>
      </c>
      <c r="FI50" s="66">
        <v>0.22222222222222221</v>
      </c>
      <c r="FJ50" s="67">
        <v>0.32951388888888888</v>
      </c>
      <c r="FK50" s="66">
        <v>0.1875</v>
      </c>
      <c r="FL50" s="67">
        <v>0.13645833333333329</v>
      </c>
      <c r="FM50" s="66">
        <v>0.2364583333333333</v>
      </c>
      <c r="FN50" s="66">
        <v>0.19444444444444439</v>
      </c>
      <c r="FO50" s="67">
        <v>0.3611111111111111</v>
      </c>
      <c r="FP50" s="66">
        <v>0.14166666666666669</v>
      </c>
      <c r="FQ50" s="66">
        <v>0.11805555555555559</v>
      </c>
      <c r="FR50" s="66">
        <v>0.22812499999999999</v>
      </c>
      <c r="FS50" s="67">
        <v>0.14166666666666669</v>
      </c>
      <c r="FT50" s="66">
        <v>0.14374999999999999</v>
      </c>
      <c r="FU50" s="66">
        <v>0.1125</v>
      </c>
      <c r="FV50" s="66">
        <v>0.25833333333333341</v>
      </c>
      <c r="FW50" s="67">
        <v>0.21458333333333329</v>
      </c>
      <c r="FX50" s="66">
        <v>0.11874999999999999</v>
      </c>
      <c r="FY50" s="66">
        <v>0.25069444444444439</v>
      </c>
      <c r="FZ50" s="66">
        <v>0.31597222222222221</v>
      </c>
      <c r="GA50" s="67">
        <v>4.1666666666666657E-2</v>
      </c>
      <c r="GB50" s="69">
        <v>0.2951388888888889</v>
      </c>
    </row>
    <row r="51" spans="1:184" x14ac:dyDescent="0.25">
      <c r="A51" s="44" t="s">
        <v>32</v>
      </c>
      <c r="B51" s="57">
        <v>0.48341782202406403</v>
      </c>
      <c r="C51" s="58">
        <v>0.5</v>
      </c>
      <c r="D51" s="59">
        <v>0.79710144927536231</v>
      </c>
      <c r="E51" s="57">
        <v>0.48809135399673742</v>
      </c>
      <c r="F51" s="58">
        <v>0.5</v>
      </c>
      <c r="G51" s="59">
        <v>0.80952380952380953</v>
      </c>
      <c r="H51" s="57">
        <v>0.48240675580577058</v>
      </c>
      <c r="I51" s="58">
        <v>0.65</v>
      </c>
      <c r="J51" s="59">
        <v>0.7407407407407407</v>
      </c>
      <c r="K51" s="57">
        <v>0.39990838295923042</v>
      </c>
      <c r="L51" s="58">
        <v>0.375</v>
      </c>
      <c r="M51" s="59">
        <v>0.70967741935483875</v>
      </c>
      <c r="N51" s="57">
        <v>0.43393602225312933</v>
      </c>
      <c r="O51" s="58">
        <v>0.5714285714285714</v>
      </c>
      <c r="P51" s="59">
        <v>0.70588235294117652</v>
      </c>
      <c r="Q51" s="57">
        <v>0.45091779728651238</v>
      </c>
      <c r="R51" s="58">
        <v>0.66666666666666663</v>
      </c>
      <c r="S51" s="59">
        <v>0.93333333333333335</v>
      </c>
      <c r="T51" s="57">
        <v>0.50793650793650791</v>
      </c>
      <c r="U51" s="58">
        <v>0.58333333333333337</v>
      </c>
      <c r="V51" s="59">
        <v>0.9285714285714286</v>
      </c>
      <c r="W51" s="57">
        <v>0.47109471094710947</v>
      </c>
      <c r="X51" s="58">
        <v>0.5714285714285714</v>
      </c>
      <c r="Y51" s="59">
        <v>0.83333333333333337</v>
      </c>
      <c r="Z51" s="57">
        <v>0.40199750312109861</v>
      </c>
      <c r="AA51" s="58">
        <v>0.2</v>
      </c>
      <c r="AB51" s="59">
        <v>0.81818181818181823</v>
      </c>
      <c r="AC51" s="57">
        <v>0.48748353096179181</v>
      </c>
      <c r="AD51" s="58">
        <v>1</v>
      </c>
      <c r="AE51" s="59">
        <v>0.5714285714285714</v>
      </c>
      <c r="AF51" s="57">
        <v>0.49493487698986982</v>
      </c>
      <c r="AG51" s="58">
        <v>0.33333333333333331</v>
      </c>
      <c r="AH51" s="59">
        <v>0.69230769230769229</v>
      </c>
      <c r="AI51" s="57">
        <v>0.51865008880994667</v>
      </c>
      <c r="AJ51" s="58">
        <v>0.9</v>
      </c>
      <c r="AK51" s="57">
        <v>0.43128964059196617</v>
      </c>
      <c r="AL51" s="58">
        <v>0</v>
      </c>
      <c r="AM51" s="59">
        <v>1</v>
      </c>
      <c r="AN51" s="57">
        <v>0.41822429906542058</v>
      </c>
      <c r="AO51" s="58">
        <v>0.25</v>
      </c>
      <c r="AP51" s="59">
        <v>0.6875</v>
      </c>
      <c r="AQ51" s="57">
        <v>0.5565819861431871</v>
      </c>
      <c r="AR51" s="58">
        <v>0.5</v>
      </c>
      <c r="AS51" s="59">
        <v>0.875</v>
      </c>
      <c r="AT51" s="57">
        <v>0.41007194244604322</v>
      </c>
      <c r="AU51" s="58">
        <v>0.6</v>
      </c>
      <c r="AV51" s="59">
        <v>0.66666666666666663</v>
      </c>
      <c r="AW51" s="57">
        <v>0.47512437810945268</v>
      </c>
      <c r="AX51" s="58">
        <v>0.75</v>
      </c>
      <c r="AY51" s="59">
        <v>1</v>
      </c>
      <c r="AZ51" s="57">
        <v>0.47352941176470592</v>
      </c>
      <c r="BA51" s="58">
        <v>0</v>
      </c>
      <c r="BB51" s="59">
        <v>0.88888888888888884</v>
      </c>
      <c r="BC51" s="57">
        <v>0.45896656534954411</v>
      </c>
      <c r="BD51" s="58">
        <v>0.4</v>
      </c>
      <c r="BE51" s="57">
        <v>0.55921052631578949</v>
      </c>
      <c r="BF51" s="58">
        <v>0.66666666666666663</v>
      </c>
      <c r="BG51" s="57">
        <v>0.46413502109704641</v>
      </c>
      <c r="BH51" s="58">
        <v>0.625</v>
      </c>
      <c r="BI51" s="57">
        <v>0.36475409836065581</v>
      </c>
      <c r="BJ51" s="58">
        <v>1</v>
      </c>
      <c r="BK51" s="57">
        <v>0.44915254237288138</v>
      </c>
      <c r="BL51" s="58">
        <v>1</v>
      </c>
      <c r="BM51" s="59">
        <v>1</v>
      </c>
      <c r="BN51" s="57">
        <v>0.50241545893719808</v>
      </c>
      <c r="BO51" s="58">
        <v>0.25</v>
      </c>
      <c r="BP51" s="59">
        <v>1</v>
      </c>
      <c r="BQ51" s="57">
        <v>0.47752808988764051</v>
      </c>
      <c r="BR51" s="58">
        <v>1</v>
      </c>
      <c r="BS51" s="59">
        <v>0.73333333333333328</v>
      </c>
      <c r="BT51" s="57">
        <v>0.4463276836158192</v>
      </c>
      <c r="BU51" s="58">
        <v>0.5</v>
      </c>
      <c r="BV51" s="59">
        <v>0.66666666666666663</v>
      </c>
      <c r="BW51" s="57">
        <v>0.50322580645161286</v>
      </c>
      <c r="BX51" s="58">
        <v>0.33333333333333331</v>
      </c>
      <c r="BY51" s="59">
        <v>0.75</v>
      </c>
      <c r="BZ51" s="57">
        <v>0.46478873239436619</v>
      </c>
      <c r="CA51" s="57">
        <v>0.3923076923076923</v>
      </c>
      <c r="CB51" s="58">
        <v>0.6</v>
      </c>
      <c r="CC51" s="57">
        <v>0.47244094488188981</v>
      </c>
      <c r="CD51" s="58">
        <v>0</v>
      </c>
      <c r="CE51" s="59">
        <v>0.66666666666666663</v>
      </c>
      <c r="CF51" s="57">
        <v>0.496</v>
      </c>
      <c r="CG51" s="57">
        <v>0.52032520325203258</v>
      </c>
      <c r="CH51" s="58">
        <v>1</v>
      </c>
      <c r="CI51" s="59">
        <v>1</v>
      </c>
      <c r="CJ51" s="57">
        <v>0.62068965517241381</v>
      </c>
      <c r="CK51" s="58">
        <v>1</v>
      </c>
      <c r="CL51" s="59">
        <v>1</v>
      </c>
      <c r="CM51" s="57">
        <v>0.5304347826086957</v>
      </c>
      <c r="CN51" s="58">
        <v>0.5</v>
      </c>
      <c r="CO51" s="59">
        <v>0.5</v>
      </c>
      <c r="CP51" s="57">
        <v>0.45370370370370372</v>
      </c>
      <c r="CQ51" s="58">
        <v>1</v>
      </c>
      <c r="CR51" s="57">
        <v>0.59139784946236562</v>
      </c>
      <c r="CS51" s="58">
        <v>0.4</v>
      </c>
      <c r="CT51" s="59">
        <v>0.66666666666666663</v>
      </c>
      <c r="CU51" s="57">
        <v>0.40625</v>
      </c>
      <c r="CV51" s="58">
        <v>0.66666666666666663</v>
      </c>
      <c r="CW51" s="59">
        <v>1</v>
      </c>
      <c r="CX51" s="57">
        <v>0.39361702127659581</v>
      </c>
      <c r="CY51" s="58">
        <v>1</v>
      </c>
      <c r="CZ51" s="59">
        <v>1</v>
      </c>
      <c r="DA51" s="57">
        <v>0.45652173913043481</v>
      </c>
      <c r="DB51" s="58">
        <v>0</v>
      </c>
      <c r="DC51" s="59">
        <v>1</v>
      </c>
      <c r="DD51" s="57">
        <v>0.52747252747252749</v>
      </c>
      <c r="DE51" s="58">
        <v>0.5</v>
      </c>
      <c r="DF51" s="59">
        <v>0</v>
      </c>
      <c r="DG51" s="57">
        <v>0.31764705882352939</v>
      </c>
      <c r="DH51" s="58">
        <v>0.6</v>
      </c>
      <c r="DI51" s="57">
        <v>0.39772727272727271</v>
      </c>
      <c r="DJ51" s="57">
        <v>0.44705882352941179</v>
      </c>
      <c r="DK51" s="58">
        <v>0.33333333333333331</v>
      </c>
      <c r="DL51" s="57">
        <v>0.62195121951219512</v>
      </c>
      <c r="DM51" s="58">
        <v>0.5</v>
      </c>
      <c r="DN51" s="59">
        <v>1</v>
      </c>
      <c r="DO51" s="57">
        <v>0.38666666666666671</v>
      </c>
      <c r="DP51" s="58">
        <v>1</v>
      </c>
      <c r="DQ51" s="59" t="s">
        <v>2</v>
      </c>
      <c r="DR51" s="57">
        <v>0.46478873239436619</v>
      </c>
      <c r="DS51" s="58">
        <v>1</v>
      </c>
      <c r="DT51" s="57">
        <v>0.37142857142857139</v>
      </c>
      <c r="DU51" s="58">
        <v>0</v>
      </c>
      <c r="DV51" s="57">
        <v>0.59259259259259256</v>
      </c>
      <c r="DW51" s="58">
        <v>1</v>
      </c>
      <c r="DX51" s="59">
        <v>0.75</v>
      </c>
      <c r="DY51" s="57">
        <v>0.54411764705882348</v>
      </c>
      <c r="DZ51" s="57">
        <v>0.30645161290322581</v>
      </c>
      <c r="EA51" s="58">
        <v>0.5</v>
      </c>
      <c r="EB51" s="57">
        <v>0.45901639344262302</v>
      </c>
      <c r="EC51" s="58">
        <v>1</v>
      </c>
      <c r="ED51" s="57">
        <v>0.25</v>
      </c>
      <c r="EE51" s="58">
        <v>1</v>
      </c>
      <c r="EF51" s="59">
        <v>1</v>
      </c>
      <c r="EG51" s="57">
        <v>0.47457627118644069</v>
      </c>
      <c r="EH51" s="58">
        <v>1</v>
      </c>
      <c r="EI51" s="57">
        <v>0.32203389830508472</v>
      </c>
      <c r="EJ51" s="58">
        <v>1</v>
      </c>
      <c r="EK51" s="57">
        <v>0.5423728813559322</v>
      </c>
      <c r="EL51" s="57">
        <v>0.5423728813559322</v>
      </c>
      <c r="EM51" s="57">
        <v>0.42592592592592587</v>
      </c>
      <c r="EN51" s="58">
        <v>1</v>
      </c>
      <c r="EO51" s="59">
        <v>1</v>
      </c>
      <c r="EP51" s="57">
        <v>0.52083333333333337</v>
      </c>
      <c r="EQ51" s="58">
        <v>0.8571428571428571</v>
      </c>
      <c r="ER51" s="57">
        <v>0.39622641509433959</v>
      </c>
      <c r="ES51" s="58">
        <v>1</v>
      </c>
      <c r="ET51" s="57">
        <v>0.34090909090909088</v>
      </c>
      <c r="EU51" s="58">
        <v>1</v>
      </c>
      <c r="EV51" s="59">
        <v>0.5</v>
      </c>
      <c r="EW51" s="57">
        <v>0.48888888888888887</v>
      </c>
      <c r="EX51" s="58">
        <v>0</v>
      </c>
      <c r="EY51" s="57">
        <v>0.51162790697674421</v>
      </c>
      <c r="EZ51" s="58">
        <v>0</v>
      </c>
      <c r="FA51" s="59">
        <v>1</v>
      </c>
      <c r="FB51" s="57">
        <v>0.45238095238095238</v>
      </c>
      <c r="FC51" s="58">
        <v>0.5</v>
      </c>
      <c r="FD51" s="57">
        <v>0.5</v>
      </c>
      <c r="FE51" s="57">
        <v>0.41463414634146339</v>
      </c>
      <c r="FF51" s="58">
        <v>0</v>
      </c>
      <c r="FG51" s="57">
        <v>0.46341463414634149</v>
      </c>
      <c r="FH51" s="57">
        <v>0.5</v>
      </c>
      <c r="FI51" s="57">
        <v>0.40540540540540537</v>
      </c>
      <c r="FJ51" s="58">
        <v>0</v>
      </c>
      <c r="FK51" s="57">
        <v>0.44</v>
      </c>
      <c r="FL51" s="58">
        <v>0.66666666666666663</v>
      </c>
      <c r="FM51" s="57">
        <v>0.3611111111111111</v>
      </c>
      <c r="FN51" s="57">
        <v>0.42424242424242431</v>
      </c>
      <c r="FO51" s="58">
        <v>0</v>
      </c>
      <c r="FP51" s="57">
        <v>0.5357142857142857</v>
      </c>
      <c r="FQ51" s="57">
        <v>0.60869565217391308</v>
      </c>
      <c r="FR51" s="57">
        <v>0.375</v>
      </c>
      <c r="FS51" s="58">
        <v>0.6</v>
      </c>
      <c r="FT51" s="57">
        <v>0.55000000000000004</v>
      </c>
      <c r="FU51" s="57">
        <v>0.6</v>
      </c>
      <c r="FV51" s="57">
        <v>0.33333333333333331</v>
      </c>
      <c r="FW51" s="58">
        <v>0.5</v>
      </c>
      <c r="FX51" s="57">
        <v>0.63157894736842102</v>
      </c>
      <c r="FY51" s="57">
        <v>0.47368421052631582</v>
      </c>
      <c r="FZ51" s="57">
        <v>5.5555555555555552E-2</v>
      </c>
      <c r="GA51" s="58">
        <v>1</v>
      </c>
      <c r="GB51" s="60">
        <v>0.25</v>
      </c>
    </row>
    <row r="52" spans="1:184" x14ac:dyDescent="0.25">
      <c r="A52" s="44" t="s">
        <v>33</v>
      </c>
      <c r="B52" s="57">
        <v>0.24533333333333329</v>
      </c>
      <c r="C52" s="58">
        <v>0.51219512195121952</v>
      </c>
      <c r="D52" s="59">
        <v>0.66666666666666663</v>
      </c>
      <c r="E52" s="57">
        <v>0.26238532110091739</v>
      </c>
      <c r="F52" s="58">
        <v>0.5</v>
      </c>
      <c r="G52" s="59">
        <v>1</v>
      </c>
      <c r="H52" s="57">
        <v>0.26164874551971329</v>
      </c>
      <c r="I52" s="58">
        <v>0.7</v>
      </c>
      <c r="J52" s="59">
        <v>1</v>
      </c>
      <c r="K52" s="57">
        <v>0.200845665961945</v>
      </c>
      <c r="L52" s="58">
        <v>0.33333333333333331</v>
      </c>
      <c r="M52" s="59">
        <v>0.5</v>
      </c>
      <c r="N52" s="57">
        <v>0.18900343642611681</v>
      </c>
      <c r="O52" s="58">
        <v>0.66666666666666663</v>
      </c>
      <c r="P52" s="59">
        <v>0.33333333333333331</v>
      </c>
      <c r="Q52" s="57">
        <v>0.192</v>
      </c>
      <c r="R52" s="58">
        <v>0.6</v>
      </c>
      <c r="S52" s="59" t="s">
        <v>2</v>
      </c>
      <c r="T52" s="57">
        <v>0.22560975609756101</v>
      </c>
      <c r="U52" s="58">
        <v>0.5714285714285714</v>
      </c>
      <c r="V52" s="59" t="s">
        <v>2</v>
      </c>
      <c r="W52" s="57">
        <v>0.22929936305732479</v>
      </c>
      <c r="X52" s="58">
        <v>0.66666666666666663</v>
      </c>
      <c r="Y52" s="59">
        <v>0</v>
      </c>
      <c r="Z52" s="57">
        <v>0.2413793103448276</v>
      </c>
      <c r="AA52" s="58">
        <v>0</v>
      </c>
      <c r="AB52" s="59" t="s">
        <v>2</v>
      </c>
      <c r="AC52" s="57">
        <v>0.23952095808383231</v>
      </c>
      <c r="AD52" s="58">
        <v>1</v>
      </c>
      <c r="AE52" s="59">
        <v>1</v>
      </c>
      <c r="AF52" s="57">
        <v>0.27586206896551718</v>
      </c>
      <c r="AG52" s="58">
        <v>1</v>
      </c>
      <c r="AH52" s="59">
        <v>1</v>
      </c>
      <c r="AI52" s="57">
        <v>0.20253164556962031</v>
      </c>
      <c r="AJ52" s="58">
        <v>0</v>
      </c>
      <c r="AK52" s="57">
        <v>0.21495327102803741</v>
      </c>
      <c r="AL52" s="58">
        <v>0</v>
      </c>
      <c r="AM52" s="59" t="s">
        <v>2</v>
      </c>
      <c r="AN52" s="57">
        <v>0.25</v>
      </c>
      <c r="AO52" s="58">
        <v>0.33333333333333331</v>
      </c>
      <c r="AP52" s="59" t="s">
        <v>2</v>
      </c>
      <c r="AQ52" s="57">
        <v>0.31325301204819278</v>
      </c>
      <c r="AR52" s="58">
        <v>1</v>
      </c>
      <c r="AS52" s="59" t="s">
        <v>2</v>
      </c>
      <c r="AT52" s="57">
        <v>0.1964285714285714</v>
      </c>
      <c r="AU52" s="58">
        <v>0</v>
      </c>
      <c r="AV52" s="59">
        <v>0</v>
      </c>
      <c r="AW52" s="57">
        <v>0.22972972972972969</v>
      </c>
      <c r="AX52" s="58">
        <v>0.5</v>
      </c>
      <c r="AY52" s="59" t="s">
        <v>2</v>
      </c>
      <c r="AZ52" s="57">
        <v>0.2878787878787879</v>
      </c>
      <c r="BA52" s="58">
        <v>0</v>
      </c>
      <c r="BB52" s="59">
        <v>1</v>
      </c>
      <c r="BC52" s="57">
        <v>0.24324324324324331</v>
      </c>
      <c r="BD52" s="58">
        <v>0.25</v>
      </c>
      <c r="BE52" s="57">
        <v>0.30555555555555558</v>
      </c>
      <c r="BF52" s="58" t="s">
        <v>2</v>
      </c>
      <c r="BG52" s="57">
        <v>0.17073170731707321</v>
      </c>
      <c r="BH52" s="58" t="s">
        <v>2</v>
      </c>
      <c r="BI52" s="57">
        <v>0.30769230769230771</v>
      </c>
      <c r="BJ52" s="58" t="s">
        <v>2</v>
      </c>
      <c r="BK52" s="57">
        <v>0.27906976744186052</v>
      </c>
      <c r="BL52" s="58" t="s">
        <v>2</v>
      </c>
      <c r="BM52" s="59" t="s">
        <v>2</v>
      </c>
      <c r="BN52" s="57">
        <v>0.25</v>
      </c>
      <c r="BO52" s="58">
        <v>1</v>
      </c>
      <c r="BP52" s="59" t="s">
        <v>2</v>
      </c>
      <c r="BQ52" s="57">
        <v>6.6666666666666666E-2</v>
      </c>
      <c r="BR52" s="58">
        <v>1</v>
      </c>
      <c r="BS52" s="59">
        <v>0.5</v>
      </c>
      <c r="BT52" s="57">
        <v>0.25641025641025639</v>
      </c>
      <c r="BU52" s="58">
        <v>0</v>
      </c>
      <c r="BV52" s="59">
        <v>1</v>
      </c>
      <c r="BW52" s="57">
        <v>0.32</v>
      </c>
      <c r="BX52" s="58" t="s">
        <v>2</v>
      </c>
      <c r="BY52" s="59" t="s">
        <v>2</v>
      </c>
      <c r="BZ52" s="57">
        <v>0.21739130434782611</v>
      </c>
      <c r="CA52" s="57">
        <v>0.16666666666666671</v>
      </c>
      <c r="CB52" s="58" t="s">
        <v>2</v>
      </c>
      <c r="CC52" s="57">
        <v>0.26315789473684209</v>
      </c>
      <c r="CD52" s="58">
        <v>0</v>
      </c>
      <c r="CE52" s="59" t="s">
        <v>2</v>
      </c>
      <c r="CF52" s="57">
        <v>0.22222222222222221</v>
      </c>
      <c r="CG52" s="57">
        <v>0.33333333333333331</v>
      </c>
      <c r="CH52" s="58">
        <v>1</v>
      </c>
      <c r="CI52" s="59" t="s">
        <v>2</v>
      </c>
      <c r="CJ52" s="57">
        <v>0.22222222222222221</v>
      </c>
      <c r="CK52" s="58">
        <v>1</v>
      </c>
      <c r="CL52" s="59">
        <v>1</v>
      </c>
      <c r="CM52" s="57">
        <v>0.36</v>
      </c>
      <c r="CN52" s="58">
        <v>0.5</v>
      </c>
      <c r="CO52" s="59" t="s">
        <v>2</v>
      </c>
      <c r="CP52" s="57">
        <v>0.375</v>
      </c>
      <c r="CQ52" s="58">
        <v>1</v>
      </c>
      <c r="CR52" s="57">
        <v>0.25</v>
      </c>
      <c r="CS52" s="58">
        <v>0.5</v>
      </c>
      <c r="CT52" s="59">
        <v>0</v>
      </c>
      <c r="CU52" s="57">
        <v>0.2142857142857143</v>
      </c>
      <c r="CV52" s="58">
        <v>1</v>
      </c>
      <c r="CW52" s="59" t="s">
        <v>2</v>
      </c>
      <c r="CX52" s="57">
        <v>0.15384615384615391</v>
      </c>
      <c r="CY52" s="58">
        <v>1</v>
      </c>
      <c r="CZ52" s="59" t="s">
        <v>2</v>
      </c>
      <c r="DA52" s="57">
        <v>0.2</v>
      </c>
      <c r="DB52" s="58" t="s">
        <v>2</v>
      </c>
      <c r="DC52" s="59" t="s">
        <v>2</v>
      </c>
      <c r="DD52" s="57">
        <v>0.31578947368421051</v>
      </c>
      <c r="DE52" s="58" t="s">
        <v>2</v>
      </c>
      <c r="DF52" s="59" t="s">
        <v>2</v>
      </c>
      <c r="DG52" s="57">
        <v>0.1176470588235294</v>
      </c>
      <c r="DH52" s="58">
        <v>0</v>
      </c>
      <c r="DI52" s="57">
        <v>0.1333333333333333</v>
      </c>
      <c r="DJ52" s="57">
        <v>6.6666666666666666E-2</v>
      </c>
      <c r="DK52" s="58">
        <v>0</v>
      </c>
      <c r="DL52" s="57">
        <v>0.5</v>
      </c>
      <c r="DM52" s="58">
        <v>1</v>
      </c>
      <c r="DN52" s="59">
        <v>1</v>
      </c>
      <c r="DO52" s="57">
        <v>0.15384615384615391</v>
      </c>
      <c r="DP52" s="58" t="s">
        <v>2</v>
      </c>
      <c r="DQ52" s="59" t="s">
        <v>2</v>
      </c>
      <c r="DR52" s="57">
        <v>0.23076923076923081</v>
      </c>
      <c r="DS52" s="58" t="s">
        <v>2</v>
      </c>
      <c r="DT52" s="57">
        <v>0.2</v>
      </c>
      <c r="DU52" s="58">
        <v>0</v>
      </c>
      <c r="DV52" s="57">
        <v>0</v>
      </c>
      <c r="DW52" s="58" t="s">
        <v>2</v>
      </c>
      <c r="DX52" s="59">
        <v>0.5</v>
      </c>
      <c r="DY52" s="57">
        <v>0.42857142857142849</v>
      </c>
      <c r="DZ52" s="57">
        <v>0.16666666666666671</v>
      </c>
      <c r="EA52" s="58" t="s">
        <v>2</v>
      </c>
      <c r="EB52" s="57">
        <v>0</v>
      </c>
      <c r="EC52" s="58">
        <v>1</v>
      </c>
      <c r="ED52" s="57">
        <v>0.125</v>
      </c>
      <c r="EE52" s="58" t="s">
        <v>2</v>
      </c>
      <c r="EF52" s="59" t="s">
        <v>2</v>
      </c>
      <c r="EG52" s="57">
        <v>0.26666666666666672</v>
      </c>
      <c r="EH52" s="58">
        <v>1</v>
      </c>
      <c r="EI52" s="57">
        <v>6.6666666666666666E-2</v>
      </c>
      <c r="EJ52" s="58" t="s">
        <v>2</v>
      </c>
      <c r="EK52" s="57">
        <v>0.23076923076923081</v>
      </c>
      <c r="EL52" s="57">
        <v>0.1333333333333333</v>
      </c>
      <c r="EM52" s="57">
        <v>0.42857142857142849</v>
      </c>
      <c r="EN52" s="58" t="s">
        <v>2</v>
      </c>
      <c r="EO52" s="59" t="s">
        <v>2</v>
      </c>
      <c r="EP52" s="57">
        <v>0.25</v>
      </c>
      <c r="EQ52" s="58">
        <v>0</v>
      </c>
      <c r="ER52" s="57">
        <v>0.1333333333333333</v>
      </c>
      <c r="ES52" s="58">
        <v>1</v>
      </c>
      <c r="ET52" s="57">
        <v>0.25</v>
      </c>
      <c r="EU52" s="58">
        <v>1</v>
      </c>
      <c r="EV52" s="59" t="s">
        <v>2</v>
      </c>
      <c r="EW52" s="57">
        <v>0.1111111111111111</v>
      </c>
      <c r="EX52" s="58" t="s">
        <v>2</v>
      </c>
      <c r="EY52" s="57">
        <v>0.36363636363636359</v>
      </c>
      <c r="EZ52" s="58">
        <v>0</v>
      </c>
      <c r="FA52" s="59" t="s">
        <v>2</v>
      </c>
      <c r="FB52" s="57">
        <v>0.27272727272727271</v>
      </c>
      <c r="FC52" s="58" t="s">
        <v>2</v>
      </c>
      <c r="FD52" s="57">
        <v>0.4</v>
      </c>
      <c r="FE52" s="57">
        <v>0.2857142857142857</v>
      </c>
      <c r="FF52" s="58" t="s">
        <v>2</v>
      </c>
      <c r="FG52" s="57">
        <v>0.2857142857142857</v>
      </c>
      <c r="FH52" s="57">
        <v>0.42857142857142849</v>
      </c>
      <c r="FI52" s="57">
        <v>0.125</v>
      </c>
      <c r="FJ52" s="58">
        <v>0</v>
      </c>
      <c r="FK52" s="57">
        <v>0.42857142857142849</v>
      </c>
      <c r="FL52" s="58">
        <v>0.5</v>
      </c>
      <c r="FM52" s="57">
        <v>0.33333333333333331</v>
      </c>
      <c r="FN52" s="57">
        <v>0.33333333333333331</v>
      </c>
      <c r="FO52" s="58">
        <v>0</v>
      </c>
      <c r="FP52" s="57">
        <v>0</v>
      </c>
      <c r="FQ52" s="57">
        <v>0.4</v>
      </c>
      <c r="FR52" s="57">
        <v>0.25</v>
      </c>
      <c r="FS52" s="58">
        <v>0.5</v>
      </c>
      <c r="FT52" s="57">
        <v>1</v>
      </c>
      <c r="FU52" s="57">
        <v>0.33333333333333331</v>
      </c>
      <c r="FV52" s="57">
        <v>0.33333333333333331</v>
      </c>
      <c r="FW52" s="58">
        <v>0</v>
      </c>
      <c r="FX52" s="57">
        <v>0.33333333333333331</v>
      </c>
      <c r="FY52" s="57">
        <v>0.25</v>
      </c>
      <c r="FZ52" s="57">
        <v>0</v>
      </c>
      <c r="GA52" s="58" t="s">
        <v>2</v>
      </c>
      <c r="GB52" s="60">
        <v>0.5</v>
      </c>
    </row>
    <row r="53" spans="1:184" x14ac:dyDescent="0.25">
      <c r="A53" s="44" t="s">
        <v>34</v>
      </c>
      <c r="B53" s="57">
        <v>0.52888533178114083</v>
      </c>
      <c r="C53" s="58">
        <v>0.48484848484848492</v>
      </c>
      <c r="D53" s="59">
        <v>0.80303030303030298</v>
      </c>
      <c r="E53" s="57">
        <v>0.53650793650793649</v>
      </c>
      <c r="F53" s="58">
        <v>0.5</v>
      </c>
      <c r="G53" s="59">
        <v>0.8</v>
      </c>
      <c r="H53" s="57">
        <v>0.53613666228646517</v>
      </c>
      <c r="I53" s="58">
        <v>0.6</v>
      </c>
      <c r="J53" s="59">
        <v>0.72</v>
      </c>
      <c r="K53" s="57">
        <v>0.45465184318314811</v>
      </c>
      <c r="L53" s="58">
        <v>0.4</v>
      </c>
      <c r="M53" s="59">
        <v>0.7407407407407407</v>
      </c>
      <c r="N53" s="57">
        <v>0.49607672188317348</v>
      </c>
      <c r="O53" s="58">
        <v>0.5</v>
      </c>
      <c r="P53" s="59">
        <v>0.7857142857142857</v>
      </c>
      <c r="Q53" s="57">
        <v>0.51545363908275177</v>
      </c>
      <c r="R53" s="58">
        <v>0.7142857142857143</v>
      </c>
      <c r="S53" s="59">
        <v>0.93333333333333335</v>
      </c>
      <c r="T53" s="57">
        <v>0.56722151088348272</v>
      </c>
      <c r="U53" s="58">
        <v>0.6</v>
      </c>
      <c r="V53" s="59">
        <v>0.9285714285714286</v>
      </c>
      <c r="W53" s="57">
        <v>0.52977099236641223</v>
      </c>
      <c r="X53" s="58">
        <v>0.5</v>
      </c>
      <c r="Y53" s="59">
        <v>1</v>
      </c>
      <c r="Z53" s="57">
        <v>0.4472843450479233</v>
      </c>
      <c r="AA53" s="58">
        <v>0.33333333333333331</v>
      </c>
      <c r="AB53" s="59">
        <v>0.81818181818181823</v>
      </c>
      <c r="AC53" s="57">
        <v>0.55743243243243246</v>
      </c>
      <c r="AD53" s="58">
        <v>1</v>
      </c>
      <c r="AE53" s="59">
        <v>0.53846153846153844</v>
      </c>
      <c r="AF53" s="57">
        <v>0.53913043478260869</v>
      </c>
      <c r="AG53" s="58">
        <v>0</v>
      </c>
      <c r="AH53" s="59">
        <v>0.66666666666666663</v>
      </c>
      <c r="AI53" s="57">
        <v>0.57024793388429751</v>
      </c>
      <c r="AJ53" s="58">
        <v>1</v>
      </c>
      <c r="AK53" s="57">
        <v>0.49453551912568311</v>
      </c>
      <c r="AL53" s="58">
        <v>0</v>
      </c>
      <c r="AM53" s="59">
        <v>1</v>
      </c>
      <c r="AN53" s="57">
        <v>0.47784810126582278</v>
      </c>
      <c r="AO53" s="58">
        <v>0</v>
      </c>
      <c r="AP53" s="59">
        <v>0.6875</v>
      </c>
      <c r="AQ53" s="57">
        <v>0.61428571428571432</v>
      </c>
      <c r="AR53" s="58">
        <v>0.33333333333333331</v>
      </c>
      <c r="AS53" s="59">
        <v>0.875</v>
      </c>
      <c r="AT53" s="57">
        <v>0.4885245901639344</v>
      </c>
      <c r="AU53" s="58">
        <v>0.75</v>
      </c>
      <c r="AV53" s="59">
        <v>1</v>
      </c>
      <c r="AW53" s="57">
        <v>0.53048780487804881</v>
      </c>
      <c r="AX53" s="58">
        <v>1</v>
      </c>
      <c r="AY53" s="59">
        <v>1</v>
      </c>
      <c r="AZ53" s="57">
        <v>0.51636363636363636</v>
      </c>
      <c r="BA53" s="58" t="s">
        <v>2</v>
      </c>
      <c r="BB53" s="59">
        <v>0.88235294117647056</v>
      </c>
      <c r="BC53" s="57">
        <v>0.52156862745098043</v>
      </c>
      <c r="BD53" s="58">
        <v>1</v>
      </c>
      <c r="BE53" s="57">
        <v>0.59328358208955223</v>
      </c>
      <c r="BF53" s="58">
        <v>0.66666666666666663</v>
      </c>
      <c r="BG53" s="57">
        <v>0.52551020408163263</v>
      </c>
      <c r="BH53" s="58">
        <v>0.625</v>
      </c>
      <c r="BI53" s="57">
        <v>0.38547486033519551</v>
      </c>
      <c r="BJ53" s="58">
        <v>1</v>
      </c>
      <c r="BK53" s="57">
        <v>0.48704663212435229</v>
      </c>
      <c r="BL53" s="58">
        <v>1</v>
      </c>
      <c r="BM53" s="59">
        <v>1</v>
      </c>
      <c r="BN53" s="57">
        <v>0.57055214723926384</v>
      </c>
      <c r="BO53" s="58">
        <v>0</v>
      </c>
      <c r="BP53" s="59">
        <v>1</v>
      </c>
      <c r="BQ53" s="57">
        <v>0.56081081081081086</v>
      </c>
      <c r="BR53" s="58">
        <v>1</v>
      </c>
      <c r="BS53" s="59">
        <v>0.75</v>
      </c>
      <c r="BT53" s="57">
        <v>0.5</v>
      </c>
      <c r="BU53" s="58">
        <v>1</v>
      </c>
      <c r="BV53" s="59">
        <v>0.5</v>
      </c>
      <c r="BW53" s="57">
        <v>0.53435114503816794</v>
      </c>
      <c r="BX53" s="58">
        <v>0.33333333333333331</v>
      </c>
      <c r="BY53" s="59">
        <v>0.75</v>
      </c>
      <c r="BZ53" s="57">
        <v>0.51260504201680668</v>
      </c>
      <c r="CA53" s="57">
        <v>0.44339622641509441</v>
      </c>
      <c r="CB53" s="58">
        <v>0.6</v>
      </c>
      <c r="CC53" s="57">
        <v>0.5092592592592593</v>
      </c>
      <c r="CD53" s="58" t="s">
        <v>2</v>
      </c>
      <c r="CE53" s="59">
        <v>0.66666666666666663</v>
      </c>
      <c r="CF53" s="57">
        <v>0.54205607476635509</v>
      </c>
      <c r="CG53" s="57">
        <v>0.54629629629629628</v>
      </c>
      <c r="CH53" s="58" t="s">
        <v>2</v>
      </c>
      <c r="CI53" s="59">
        <v>1</v>
      </c>
      <c r="CJ53" s="57">
        <v>0.69387755102040816</v>
      </c>
      <c r="CK53" s="58" t="s">
        <v>2</v>
      </c>
      <c r="CL53" s="59">
        <v>1</v>
      </c>
      <c r="CM53" s="57">
        <v>0.57777777777777772</v>
      </c>
      <c r="CN53" s="58" t="s">
        <v>2</v>
      </c>
      <c r="CO53" s="59">
        <v>0.5</v>
      </c>
      <c r="CP53" s="57">
        <v>0.46739130434782611</v>
      </c>
      <c r="CQ53" s="58" t="s">
        <v>2</v>
      </c>
      <c r="CR53" s="57">
        <v>0.66233766233766234</v>
      </c>
      <c r="CS53" s="58">
        <v>0.33333333333333331</v>
      </c>
      <c r="CT53" s="59">
        <v>0.8571428571428571</v>
      </c>
      <c r="CU53" s="57">
        <v>0.48529411764705882</v>
      </c>
      <c r="CV53" s="58">
        <v>0.5</v>
      </c>
      <c r="CW53" s="59">
        <v>1</v>
      </c>
      <c r="CX53" s="57">
        <v>0.48529411764705882</v>
      </c>
      <c r="CY53" s="58" t="s">
        <v>2</v>
      </c>
      <c r="CZ53" s="59">
        <v>1</v>
      </c>
      <c r="DA53" s="57">
        <v>0.55223880597014929</v>
      </c>
      <c r="DB53" s="58">
        <v>0</v>
      </c>
      <c r="DC53" s="59">
        <v>1</v>
      </c>
      <c r="DD53" s="57">
        <v>0.58333333333333337</v>
      </c>
      <c r="DE53" s="58">
        <v>0.5</v>
      </c>
      <c r="DF53" s="59">
        <v>0</v>
      </c>
      <c r="DG53" s="57">
        <v>0.36764705882352938</v>
      </c>
      <c r="DH53" s="58">
        <v>0.75</v>
      </c>
      <c r="DI53" s="57">
        <v>0.45205479452054792</v>
      </c>
      <c r="DJ53" s="57">
        <v>0.52857142857142858</v>
      </c>
      <c r="DK53" s="58">
        <v>0.5</v>
      </c>
      <c r="DL53" s="57">
        <v>0.6428571428571429</v>
      </c>
      <c r="DM53" s="58">
        <v>0</v>
      </c>
      <c r="DN53" s="59" t="s">
        <v>2</v>
      </c>
      <c r="DO53" s="57">
        <v>0.43548387096774188</v>
      </c>
      <c r="DP53" s="58">
        <v>1</v>
      </c>
      <c r="DQ53" s="59" t="s">
        <v>2</v>
      </c>
      <c r="DR53" s="57">
        <v>0.51724137931034486</v>
      </c>
      <c r="DS53" s="58">
        <v>1</v>
      </c>
      <c r="DT53" s="57">
        <v>0.4</v>
      </c>
      <c r="DU53" s="58" t="s">
        <v>2</v>
      </c>
      <c r="DV53" s="57">
        <v>0.65306122448979587</v>
      </c>
      <c r="DW53" s="58">
        <v>1</v>
      </c>
      <c r="DX53" s="59">
        <v>0.8</v>
      </c>
      <c r="DY53" s="57">
        <v>0.57407407407407407</v>
      </c>
      <c r="DZ53" s="57">
        <v>0.34</v>
      </c>
      <c r="EA53" s="58">
        <v>0.5</v>
      </c>
      <c r="EB53" s="57">
        <v>0.5490196078431373</v>
      </c>
      <c r="EC53" s="58" t="s">
        <v>2</v>
      </c>
      <c r="ED53" s="57">
        <v>0.27083333333333331</v>
      </c>
      <c r="EE53" s="58">
        <v>1</v>
      </c>
      <c r="EF53" s="59">
        <v>1</v>
      </c>
      <c r="EG53" s="57">
        <v>0.54545454545454541</v>
      </c>
      <c r="EH53" s="58" t="s">
        <v>2</v>
      </c>
      <c r="EI53" s="57">
        <v>0.40909090909090912</v>
      </c>
      <c r="EJ53" s="58">
        <v>1</v>
      </c>
      <c r="EK53" s="57">
        <v>0.63043478260869568</v>
      </c>
      <c r="EL53" s="57">
        <v>0.68181818181818177</v>
      </c>
      <c r="EM53" s="57">
        <v>0.42553191489361702</v>
      </c>
      <c r="EN53" s="58">
        <v>1</v>
      </c>
      <c r="EO53" s="59">
        <v>1</v>
      </c>
      <c r="EP53" s="57">
        <v>0.61111111111111116</v>
      </c>
      <c r="EQ53" s="58">
        <v>1</v>
      </c>
      <c r="ER53" s="57">
        <v>0.5</v>
      </c>
      <c r="ES53" s="58" t="s">
        <v>2</v>
      </c>
      <c r="ET53" s="57">
        <v>0.3611111111111111</v>
      </c>
      <c r="EU53" s="58" t="s">
        <v>2</v>
      </c>
      <c r="EV53" s="59">
        <v>0.5</v>
      </c>
      <c r="EW53" s="57">
        <v>0.5714285714285714</v>
      </c>
      <c r="EX53" s="58">
        <v>0</v>
      </c>
      <c r="EY53" s="57">
        <v>0.5625</v>
      </c>
      <c r="EZ53" s="58" t="s">
        <v>2</v>
      </c>
      <c r="FA53" s="59">
        <v>1</v>
      </c>
      <c r="FB53" s="57">
        <v>0.5161290322580645</v>
      </c>
      <c r="FC53" s="58">
        <v>0.5</v>
      </c>
      <c r="FD53" s="57">
        <v>0.52941176470588236</v>
      </c>
      <c r="FE53" s="57">
        <v>0.48148148148148151</v>
      </c>
      <c r="FF53" s="58">
        <v>0</v>
      </c>
      <c r="FG53" s="57">
        <v>0.55555555555555558</v>
      </c>
      <c r="FH53" s="57">
        <v>0.51515151515151514</v>
      </c>
      <c r="FI53" s="57">
        <v>0.48275862068965519</v>
      </c>
      <c r="FJ53" s="58" t="s">
        <v>2</v>
      </c>
      <c r="FK53" s="57">
        <v>0.44444444444444442</v>
      </c>
      <c r="FL53" s="58">
        <v>0.7</v>
      </c>
      <c r="FM53" s="57">
        <v>0.36666666666666659</v>
      </c>
      <c r="FN53" s="57">
        <v>0.45833333333333331</v>
      </c>
      <c r="FO53" s="58" t="s">
        <v>2</v>
      </c>
      <c r="FP53" s="57">
        <v>0.65217391304347827</v>
      </c>
      <c r="FQ53" s="57">
        <v>0.66666666666666663</v>
      </c>
      <c r="FR53" s="57">
        <v>0.41666666666666669</v>
      </c>
      <c r="FS53" s="58">
        <v>0.66666666666666663</v>
      </c>
      <c r="FT53" s="57">
        <v>0.52631578947368418</v>
      </c>
      <c r="FU53" s="57">
        <v>0.6470588235294118</v>
      </c>
      <c r="FV53" s="57">
        <v>0.33333333333333331</v>
      </c>
      <c r="FW53" s="58">
        <v>1</v>
      </c>
      <c r="FX53" s="57">
        <v>0.76923076923076927</v>
      </c>
      <c r="FY53" s="57">
        <v>0.63636363636363635</v>
      </c>
      <c r="FZ53" s="57">
        <v>0.1</v>
      </c>
      <c r="GA53" s="58">
        <v>1</v>
      </c>
      <c r="GB53" s="60">
        <v>0</v>
      </c>
    </row>
    <row r="54" spans="1:184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0"/>
      <c r="AL54" s="41"/>
      <c r="AM54" s="42"/>
      <c r="AN54" s="40"/>
      <c r="AO54" s="41"/>
      <c r="AP54" s="42"/>
      <c r="AQ54" s="40"/>
      <c r="AR54" s="41"/>
      <c r="AS54" s="42"/>
      <c r="AT54" s="40"/>
      <c r="AU54" s="41"/>
      <c r="AV54" s="42"/>
      <c r="AW54" s="40"/>
      <c r="AX54" s="41"/>
      <c r="AY54" s="42"/>
      <c r="AZ54" s="40"/>
      <c r="BA54" s="41"/>
      <c r="BB54" s="42"/>
      <c r="BC54" s="40"/>
      <c r="BD54" s="41"/>
      <c r="BE54" s="40"/>
      <c r="BF54" s="41"/>
      <c r="BG54" s="40"/>
      <c r="BH54" s="41"/>
      <c r="BI54" s="40"/>
      <c r="BJ54" s="41"/>
      <c r="BK54" s="40"/>
      <c r="BL54" s="41"/>
      <c r="BM54" s="42"/>
      <c r="BN54" s="40"/>
      <c r="BO54" s="41"/>
      <c r="BP54" s="42"/>
      <c r="BQ54" s="40"/>
      <c r="BR54" s="41"/>
      <c r="BS54" s="42"/>
      <c r="BT54" s="40"/>
      <c r="BU54" s="41"/>
      <c r="BV54" s="42"/>
      <c r="BW54" s="40"/>
      <c r="BX54" s="41"/>
      <c r="BY54" s="42"/>
      <c r="BZ54" s="40"/>
      <c r="CA54" s="40"/>
      <c r="CB54" s="41"/>
      <c r="CC54" s="40"/>
      <c r="CD54" s="41"/>
      <c r="CE54" s="42"/>
      <c r="CF54" s="40"/>
      <c r="CG54" s="40"/>
      <c r="CH54" s="41"/>
      <c r="CI54" s="42"/>
      <c r="CJ54" s="40"/>
      <c r="CK54" s="41"/>
      <c r="CL54" s="42"/>
      <c r="CM54" s="40"/>
      <c r="CN54" s="41"/>
      <c r="CO54" s="42"/>
      <c r="CP54" s="40"/>
      <c r="CQ54" s="41"/>
      <c r="CR54" s="40"/>
      <c r="CS54" s="41"/>
      <c r="CT54" s="42"/>
      <c r="CU54" s="40"/>
      <c r="CV54" s="41"/>
      <c r="CW54" s="42"/>
      <c r="CX54" s="40"/>
      <c r="CY54" s="41"/>
      <c r="CZ54" s="42"/>
      <c r="DA54" s="40"/>
      <c r="DB54" s="41"/>
      <c r="DC54" s="42"/>
      <c r="DD54" s="40"/>
      <c r="DE54" s="41"/>
      <c r="DF54" s="42"/>
      <c r="DG54" s="40"/>
      <c r="DH54" s="41"/>
      <c r="DI54" s="40"/>
      <c r="DJ54" s="40"/>
      <c r="DK54" s="41"/>
      <c r="DL54" s="40"/>
      <c r="DM54" s="41"/>
      <c r="DN54" s="42"/>
      <c r="DO54" s="40"/>
      <c r="DP54" s="41"/>
      <c r="DQ54" s="42"/>
      <c r="DR54" s="40"/>
      <c r="DS54" s="41"/>
      <c r="DT54" s="40"/>
      <c r="DU54" s="41"/>
      <c r="DV54" s="40"/>
      <c r="DW54" s="41"/>
      <c r="DX54" s="42"/>
      <c r="DY54" s="40"/>
      <c r="DZ54" s="40"/>
      <c r="EA54" s="41"/>
      <c r="EB54" s="40"/>
      <c r="EC54" s="41"/>
      <c r="ED54" s="40"/>
      <c r="EE54" s="41"/>
      <c r="EF54" s="42"/>
      <c r="EG54" s="40"/>
      <c r="EH54" s="41"/>
      <c r="EI54" s="40"/>
      <c r="EJ54" s="41"/>
      <c r="EK54" s="40"/>
      <c r="EL54" s="40"/>
      <c r="EM54" s="40"/>
      <c r="EN54" s="41"/>
      <c r="EO54" s="42"/>
      <c r="EP54" s="40"/>
      <c r="EQ54" s="41"/>
      <c r="ER54" s="40"/>
      <c r="ES54" s="41"/>
      <c r="ET54" s="40"/>
      <c r="EU54" s="41"/>
      <c r="EV54" s="42"/>
      <c r="EW54" s="40"/>
      <c r="EX54" s="41"/>
      <c r="EY54" s="40"/>
      <c r="EZ54" s="41"/>
      <c r="FA54" s="42"/>
      <c r="FB54" s="40"/>
      <c r="FC54" s="41"/>
      <c r="FD54" s="40"/>
      <c r="FE54" s="40"/>
      <c r="FF54" s="41"/>
      <c r="FG54" s="40"/>
      <c r="FH54" s="40"/>
      <c r="FI54" s="40"/>
      <c r="FJ54" s="41"/>
      <c r="FK54" s="40"/>
      <c r="FL54" s="41"/>
      <c r="FM54" s="40"/>
      <c r="FN54" s="40"/>
      <c r="FO54" s="41"/>
      <c r="FP54" s="40"/>
      <c r="FQ54" s="40"/>
      <c r="FR54" s="40"/>
      <c r="FS54" s="41"/>
      <c r="FT54" s="40"/>
      <c r="FU54" s="40"/>
      <c r="FV54" s="40"/>
      <c r="FW54" s="41"/>
      <c r="FX54" s="40"/>
      <c r="FY54" s="40"/>
      <c r="FZ54" s="40"/>
      <c r="GA54" s="41"/>
      <c r="GB54" s="43"/>
    </row>
    <row r="55" spans="1:184" x14ac:dyDescent="0.25">
      <c r="A55" s="44" t="s">
        <v>36</v>
      </c>
      <c r="B55" s="57">
        <v>0.160295554469956</v>
      </c>
      <c r="C55" s="58">
        <v>0.55405405405405406</v>
      </c>
      <c r="D55" s="59">
        <v>4.3478260869565223E-2</v>
      </c>
      <c r="E55" s="57">
        <v>0.1777560339204175</v>
      </c>
      <c r="F55" s="58">
        <v>0.38461538461538458</v>
      </c>
      <c r="G55" s="59">
        <v>4.7619047619047623E-2</v>
      </c>
      <c r="H55" s="57">
        <v>0.1963406052076003</v>
      </c>
      <c r="I55" s="58">
        <v>0.5</v>
      </c>
      <c r="J55" s="59">
        <v>7.407407407407407E-2</v>
      </c>
      <c r="K55" s="57">
        <v>0.21667430142006411</v>
      </c>
      <c r="L55" s="58">
        <v>0.375</v>
      </c>
      <c r="M55" s="59">
        <v>0.1290322580645161</v>
      </c>
      <c r="N55" s="57">
        <v>0.2023643949930459</v>
      </c>
      <c r="O55" s="58">
        <v>0.42857142857142849</v>
      </c>
      <c r="P55" s="59">
        <v>0.1764705882352941</v>
      </c>
      <c r="Q55" s="57">
        <v>0.1995211492418196</v>
      </c>
      <c r="R55" s="58">
        <v>0.41666666666666669</v>
      </c>
      <c r="S55" s="59">
        <v>0</v>
      </c>
      <c r="T55" s="57">
        <v>0.17354497354497361</v>
      </c>
      <c r="U55" s="58">
        <v>0.58333333333333337</v>
      </c>
      <c r="V55" s="59">
        <v>0</v>
      </c>
      <c r="W55" s="57">
        <v>0.19311193111931119</v>
      </c>
      <c r="X55" s="58">
        <v>0.42857142857142849</v>
      </c>
      <c r="Y55" s="59">
        <v>0.16666666666666671</v>
      </c>
      <c r="Z55" s="57">
        <v>0.21722846441947569</v>
      </c>
      <c r="AA55" s="58">
        <v>0.4</v>
      </c>
      <c r="AB55" s="59">
        <v>0</v>
      </c>
      <c r="AC55" s="57">
        <v>0.22002635046113311</v>
      </c>
      <c r="AD55" s="58">
        <v>0.375</v>
      </c>
      <c r="AE55" s="59">
        <v>7.1428571428571425E-2</v>
      </c>
      <c r="AF55" s="57">
        <v>0.16787264833574531</v>
      </c>
      <c r="AG55" s="58">
        <v>0.33333333333333331</v>
      </c>
      <c r="AH55" s="59">
        <v>7.6923076923076927E-2</v>
      </c>
      <c r="AI55" s="57">
        <v>0.14031971580817049</v>
      </c>
      <c r="AJ55" s="58">
        <v>0.1</v>
      </c>
      <c r="AK55" s="57">
        <v>0.22621564482029599</v>
      </c>
      <c r="AL55" s="58">
        <v>0.5</v>
      </c>
      <c r="AM55" s="59">
        <v>0</v>
      </c>
      <c r="AN55" s="57">
        <v>0.26168224299065418</v>
      </c>
      <c r="AO55" s="58">
        <v>0.75</v>
      </c>
      <c r="AP55" s="59">
        <v>0</v>
      </c>
      <c r="AQ55" s="57">
        <v>0.19168591224018469</v>
      </c>
      <c r="AR55" s="58">
        <v>0.25</v>
      </c>
      <c r="AS55" s="59">
        <v>0</v>
      </c>
      <c r="AT55" s="57">
        <v>0.26858513189448441</v>
      </c>
      <c r="AU55" s="58">
        <v>0.2</v>
      </c>
      <c r="AV55" s="59">
        <v>0.33333333333333331</v>
      </c>
      <c r="AW55" s="57">
        <v>0.18407960199004969</v>
      </c>
      <c r="AX55" s="58">
        <v>0.5</v>
      </c>
      <c r="AY55" s="59">
        <v>0</v>
      </c>
      <c r="AZ55" s="57">
        <v>0.19354838709677419</v>
      </c>
      <c r="BA55" s="58">
        <v>1</v>
      </c>
      <c r="BB55" s="59">
        <v>5.5555555555555552E-2</v>
      </c>
      <c r="BC55" s="57">
        <v>0.22492401215805469</v>
      </c>
      <c r="BD55" s="58">
        <v>0.8</v>
      </c>
      <c r="BE55" s="57">
        <v>0.1184210526315789</v>
      </c>
      <c r="BF55" s="58">
        <v>0</v>
      </c>
      <c r="BG55" s="57">
        <v>0.1729957805907173</v>
      </c>
      <c r="BH55" s="58">
        <v>0</v>
      </c>
      <c r="BI55" s="57">
        <v>0.26639344262295078</v>
      </c>
      <c r="BJ55" s="58">
        <v>0</v>
      </c>
      <c r="BK55" s="57">
        <v>0.18220338983050849</v>
      </c>
      <c r="BL55" s="58">
        <v>0</v>
      </c>
      <c r="BM55" s="59">
        <v>0</v>
      </c>
      <c r="BN55" s="57">
        <v>0.21256038647343001</v>
      </c>
      <c r="BO55" s="58">
        <v>0.25</v>
      </c>
      <c r="BP55" s="59">
        <v>0</v>
      </c>
      <c r="BQ55" s="57">
        <v>0.1685393258426966</v>
      </c>
      <c r="BR55" s="58">
        <v>0.66666666666666663</v>
      </c>
      <c r="BS55" s="59">
        <v>6.6666666666666666E-2</v>
      </c>
      <c r="BT55" s="57">
        <v>0.22033898305084751</v>
      </c>
      <c r="BU55" s="58">
        <v>0.5</v>
      </c>
      <c r="BV55" s="59">
        <v>0.33333333333333331</v>
      </c>
      <c r="BW55" s="57">
        <v>0.1602564102564103</v>
      </c>
      <c r="BX55" s="58">
        <v>0</v>
      </c>
      <c r="BY55" s="59">
        <v>0</v>
      </c>
      <c r="BZ55" s="57">
        <v>0.1619718309859155</v>
      </c>
      <c r="CA55" s="57">
        <v>0.1846153846153846</v>
      </c>
      <c r="CB55" s="58">
        <v>0</v>
      </c>
      <c r="CC55" s="57">
        <v>0.14960629921259841</v>
      </c>
      <c r="CD55" s="58">
        <v>1</v>
      </c>
      <c r="CE55" s="59">
        <v>0</v>
      </c>
      <c r="CF55" s="57">
        <v>0.14399999999999999</v>
      </c>
      <c r="CG55" s="57">
        <v>0.12195121951219511</v>
      </c>
      <c r="CH55" s="58">
        <v>1</v>
      </c>
      <c r="CI55" s="59">
        <v>0</v>
      </c>
      <c r="CJ55" s="57">
        <v>0.15517241379310351</v>
      </c>
      <c r="CK55" s="58">
        <v>1</v>
      </c>
      <c r="CL55" s="59">
        <v>0.33333333333333331</v>
      </c>
      <c r="CM55" s="57">
        <v>0.21739130434782611</v>
      </c>
      <c r="CN55" s="58">
        <v>1</v>
      </c>
      <c r="CO55" s="59">
        <v>0</v>
      </c>
      <c r="CP55" s="57">
        <v>0.14814814814814811</v>
      </c>
      <c r="CQ55" s="58">
        <v>1</v>
      </c>
      <c r="CR55" s="57">
        <v>0.17204301075268821</v>
      </c>
      <c r="CS55" s="58">
        <v>0.4</v>
      </c>
      <c r="CT55" s="59">
        <v>0.22222222222222221</v>
      </c>
      <c r="CU55" s="57">
        <v>0.29166666666666669</v>
      </c>
      <c r="CV55" s="58">
        <v>0.33333333333333331</v>
      </c>
      <c r="CW55" s="59">
        <v>0</v>
      </c>
      <c r="CX55" s="57">
        <v>0.27659574468085107</v>
      </c>
      <c r="CY55" s="58">
        <v>1</v>
      </c>
      <c r="CZ55" s="59">
        <v>0</v>
      </c>
      <c r="DA55" s="57">
        <v>0.27173913043478259</v>
      </c>
      <c r="DB55" s="58">
        <v>0</v>
      </c>
      <c r="DC55" s="59">
        <v>0</v>
      </c>
      <c r="DD55" s="57">
        <v>0.2087912087912088</v>
      </c>
      <c r="DE55" s="58">
        <v>0</v>
      </c>
      <c r="DF55" s="59">
        <v>0</v>
      </c>
      <c r="DG55" s="57">
        <v>0.2</v>
      </c>
      <c r="DH55" s="58">
        <v>0.2</v>
      </c>
      <c r="DI55" s="57">
        <v>0.17045454545454539</v>
      </c>
      <c r="DJ55" s="57">
        <v>0.1764705882352941</v>
      </c>
      <c r="DK55" s="58">
        <v>0.33333333333333331</v>
      </c>
      <c r="DL55" s="57">
        <v>0.14634146341463411</v>
      </c>
      <c r="DM55" s="58">
        <v>0.5</v>
      </c>
      <c r="DN55" s="59">
        <v>1</v>
      </c>
      <c r="DO55" s="57">
        <v>0.17333333333333331</v>
      </c>
      <c r="DP55" s="58">
        <v>0</v>
      </c>
      <c r="DQ55" s="59" t="s">
        <v>2</v>
      </c>
      <c r="DR55" s="57">
        <v>0.18309859154929581</v>
      </c>
      <c r="DS55" s="58">
        <v>0</v>
      </c>
      <c r="DT55" s="57">
        <v>0.14285714285714279</v>
      </c>
      <c r="DU55" s="58">
        <v>1</v>
      </c>
      <c r="DV55" s="57">
        <v>9.2592592592592587E-2</v>
      </c>
      <c r="DW55" s="58">
        <v>0</v>
      </c>
      <c r="DX55" s="59">
        <v>0.16666666666666671</v>
      </c>
      <c r="DY55" s="57">
        <v>0.20588235294117649</v>
      </c>
      <c r="DZ55" s="57">
        <v>0.19354838709677419</v>
      </c>
      <c r="EA55" s="58">
        <v>0</v>
      </c>
      <c r="EB55" s="57">
        <v>0.16393442622950821</v>
      </c>
      <c r="EC55" s="58">
        <v>1</v>
      </c>
      <c r="ED55" s="57">
        <v>0.14285714285714279</v>
      </c>
      <c r="EE55" s="58">
        <v>0</v>
      </c>
      <c r="EF55" s="59">
        <v>0</v>
      </c>
      <c r="EG55" s="57">
        <v>0.25423728813559321</v>
      </c>
      <c r="EH55" s="58">
        <v>1</v>
      </c>
      <c r="EI55" s="57">
        <v>0.25423728813559321</v>
      </c>
      <c r="EJ55" s="58">
        <v>0</v>
      </c>
      <c r="EK55" s="57">
        <v>0.22033898305084751</v>
      </c>
      <c r="EL55" s="57">
        <v>0.25423728813559321</v>
      </c>
      <c r="EM55" s="57">
        <v>0.12962962962962959</v>
      </c>
      <c r="EN55" s="58">
        <v>0</v>
      </c>
      <c r="EO55" s="59">
        <v>0</v>
      </c>
      <c r="EP55" s="57">
        <v>0.25</v>
      </c>
      <c r="EQ55" s="58">
        <v>0.14285714285714279</v>
      </c>
      <c r="ER55" s="57">
        <v>0.28301886792452829</v>
      </c>
      <c r="ES55" s="58">
        <v>1</v>
      </c>
      <c r="ET55" s="57">
        <v>0.1818181818181818</v>
      </c>
      <c r="EU55" s="58">
        <v>1</v>
      </c>
      <c r="EV55" s="59">
        <v>0</v>
      </c>
      <c r="EW55" s="57">
        <v>0.2</v>
      </c>
      <c r="EX55" s="58">
        <v>0</v>
      </c>
      <c r="EY55" s="57">
        <v>0.2558139534883721</v>
      </c>
      <c r="EZ55" s="58">
        <v>1</v>
      </c>
      <c r="FA55" s="59">
        <v>0</v>
      </c>
      <c r="FB55" s="57">
        <v>0.26190476190476192</v>
      </c>
      <c r="FC55" s="58">
        <v>0</v>
      </c>
      <c r="FD55" s="57">
        <v>0.22727272727272729</v>
      </c>
      <c r="FE55" s="57">
        <v>0.34146341463414642</v>
      </c>
      <c r="FF55" s="58">
        <v>0</v>
      </c>
      <c r="FG55" s="57">
        <v>0.34146341463414642</v>
      </c>
      <c r="FH55" s="57">
        <v>0.17499999999999999</v>
      </c>
      <c r="FI55" s="57">
        <v>0.2162162162162162</v>
      </c>
      <c r="FJ55" s="58">
        <v>1</v>
      </c>
      <c r="FK55" s="57">
        <v>0.28000000000000003</v>
      </c>
      <c r="FL55" s="58">
        <v>0.16666666666666671</v>
      </c>
      <c r="FM55" s="57">
        <v>0.16666666666666671</v>
      </c>
      <c r="FN55" s="57">
        <v>0.27272727272727271</v>
      </c>
      <c r="FO55" s="58">
        <v>1</v>
      </c>
      <c r="FP55" s="57">
        <v>0.1785714285714286</v>
      </c>
      <c r="FQ55" s="57">
        <v>0.21739130434782611</v>
      </c>
      <c r="FR55" s="57">
        <v>0.25</v>
      </c>
      <c r="FS55" s="58">
        <v>0.4</v>
      </c>
      <c r="FT55" s="57">
        <v>0.05</v>
      </c>
      <c r="FU55" s="57">
        <v>0.15</v>
      </c>
      <c r="FV55" s="57">
        <v>0.16666666666666671</v>
      </c>
      <c r="FW55" s="58">
        <v>0.5</v>
      </c>
      <c r="FX55" s="57">
        <v>0.31578947368421051</v>
      </c>
      <c r="FY55" s="57">
        <v>0.42105263157894729</v>
      </c>
      <c r="FZ55" s="57">
        <v>0.44444444444444442</v>
      </c>
      <c r="GA55" s="58">
        <v>0</v>
      </c>
      <c r="GB55" s="60">
        <v>0.5</v>
      </c>
    </row>
    <row r="56" spans="1:184" x14ac:dyDescent="0.25">
      <c r="A56" s="44" t="s">
        <v>37</v>
      </c>
      <c r="B56" s="57">
        <v>0.18857142857142861</v>
      </c>
      <c r="C56" s="58">
        <v>1</v>
      </c>
      <c r="D56" s="59">
        <v>0.33333333333333331</v>
      </c>
      <c r="E56" s="57">
        <v>0.20183486238532111</v>
      </c>
      <c r="F56" s="58">
        <v>1</v>
      </c>
      <c r="G56" s="59">
        <v>1</v>
      </c>
      <c r="H56" s="57">
        <v>0.21684587813620071</v>
      </c>
      <c r="I56" s="58">
        <v>1</v>
      </c>
      <c r="J56" s="59">
        <v>0</v>
      </c>
      <c r="K56" s="57">
        <v>0.23044397463002109</v>
      </c>
      <c r="L56" s="58">
        <v>1</v>
      </c>
      <c r="M56" s="59">
        <v>0.5</v>
      </c>
      <c r="N56" s="57">
        <v>0.2061855670103093</v>
      </c>
      <c r="O56" s="58">
        <v>1</v>
      </c>
      <c r="P56" s="59">
        <v>0</v>
      </c>
      <c r="Q56" s="57">
        <v>0.23599999999999999</v>
      </c>
      <c r="R56" s="58">
        <v>1</v>
      </c>
      <c r="S56" s="59" t="s">
        <v>2</v>
      </c>
      <c r="T56" s="57">
        <v>0.12195121951219511</v>
      </c>
      <c r="U56" s="58">
        <v>1</v>
      </c>
      <c r="V56" s="59" t="s">
        <v>2</v>
      </c>
      <c r="W56" s="57">
        <v>0.1974522292993631</v>
      </c>
      <c r="X56" s="58">
        <v>1</v>
      </c>
      <c r="Y56" s="59">
        <v>0</v>
      </c>
      <c r="Z56" s="57">
        <v>0.25287356321839077</v>
      </c>
      <c r="AA56" s="58">
        <v>1</v>
      </c>
      <c r="AB56" s="59" t="s">
        <v>2</v>
      </c>
      <c r="AC56" s="57">
        <v>0.17365269461077851</v>
      </c>
      <c r="AD56" s="58">
        <v>1</v>
      </c>
      <c r="AE56" s="59">
        <v>0</v>
      </c>
      <c r="AF56" s="57">
        <v>0.23275862068965519</v>
      </c>
      <c r="AG56" s="58">
        <v>1</v>
      </c>
      <c r="AH56" s="59">
        <v>0</v>
      </c>
      <c r="AI56" s="57">
        <v>7.5949367088607597E-2</v>
      </c>
      <c r="AJ56" s="58">
        <v>1</v>
      </c>
      <c r="AK56" s="57">
        <v>0.26168224299065418</v>
      </c>
      <c r="AL56" s="58">
        <v>1</v>
      </c>
      <c r="AM56" s="59" t="s">
        <v>2</v>
      </c>
      <c r="AN56" s="57">
        <v>0.1785714285714286</v>
      </c>
      <c r="AO56" s="58">
        <v>1</v>
      </c>
      <c r="AP56" s="59" t="s">
        <v>2</v>
      </c>
      <c r="AQ56" s="57">
        <v>0.2048192771084337</v>
      </c>
      <c r="AR56" s="58">
        <v>1</v>
      </c>
      <c r="AS56" s="59" t="s">
        <v>2</v>
      </c>
      <c r="AT56" s="57">
        <v>0.1785714285714286</v>
      </c>
      <c r="AU56" s="58">
        <v>1</v>
      </c>
      <c r="AV56" s="59">
        <v>0</v>
      </c>
      <c r="AW56" s="57">
        <v>0.20270270270270269</v>
      </c>
      <c r="AX56" s="58">
        <v>1</v>
      </c>
      <c r="AY56" s="59" t="s">
        <v>2</v>
      </c>
      <c r="AZ56" s="57">
        <v>0.1212121212121212</v>
      </c>
      <c r="BA56" s="58">
        <v>1</v>
      </c>
      <c r="BB56" s="59">
        <v>1</v>
      </c>
      <c r="BC56" s="57">
        <v>0.22972972972972969</v>
      </c>
      <c r="BD56" s="58">
        <v>1</v>
      </c>
      <c r="BE56" s="57">
        <v>0.25</v>
      </c>
      <c r="BF56" s="58" t="s">
        <v>2</v>
      </c>
      <c r="BG56" s="57">
        <v>0.24390243902439021</v>
      </c>
      <c r="BH56" s="58" t="s">
        <v>2</v>
      </c>
      <c r="BI56" s="57">
        <v>0.1846153846153846</v>
      </c>
      <c r="BJ56" s="58" t="s">
        <v>2</v>
      </c>
      <c r="BK56" s="57">
        <v>0.186046511627907</v>
      </c>
      <c r="BL56" s="58" t="s">
        <v>2</v>
      </c>
      <c r="BM56" s="59" t="s">
        <v>2</v>
      </c>
      <c r="BN56" s="57">
        <v>0.20454545454545461</v>
      </c>
      <c r="BO56" s="58">
        <v>1</v>
      </c>
      <c r="BP56" s="59" t="s">
        <v>2</v>
      </c>
      <c r="BQ56" s="57">
        <v>0.3</v>
      </c>
      <c r="BR56" s="58">
        <v>1</v>
      </c>
      <c r="BS56" s="59">
        <v>0</v>
      </c>
      <c r="BT56" s="57">
        <v>0.1025641025641026</v>
      </c>
      <c r="BU56" s="58">
        <v>1</v>
      </c>
      <c r="BV56" s="59">
        <v>0</v>
      </c>
      <c r="BW56" s="57">
        <v>0.24</v>
      </c>
      <c r="BX56" s="58" t="s">
        <v>2</v>
      </c>
      <c r="BY56" s="59" t="s">
        <v>2</v>
      </c>
      <c r="BZ56" s="57">
        <v>0.17391304347826089</v>
      </c>
      <c r="CA56" s="57">
        <v>0.16666666666666671</v>
      </c>
      <c r="CB56" s="58" t="s">
        <v>2</v>
      </c>
      <c r="CC56" s="57">
        <v>0.15789473684210531</v>
      </c>
      <c r="CD56" s="58">
        <v>1</v>
      </c>
      <c r="CE56" s="59" t="s">
        <v>2</v>
      </c>
      <c r="CF56" s="57">
        <v>0.22222222222222221</v>
      </c>
      <c r="CG56" s="57">
        <v>0.26666666666666672</v>
      </c>
      <c r="CH56" s="58">
        <v>1</v>
      </c>
      <c r="CI56" s="59" t="s">
        <v>2</v>
      </c>
      <c r="CJ56" s="57">
        <v>0.27777777777777779</v>
      </c>
      <c r="CK56" s="58">
        <v>1</v>
      </c>
      <c r="CL56" s="59">
        <v>0</v>
      </c>
      <c r="CM56" s="57">
        <v>0.28000000000000003</v>
      </c>
      <c r="CN56" s="58">
        <v>1</v>
      </c>
      <c r="CO56" s="59" t="s">
        <v>2</v>
      </c>
      <c r="CP56" s="57">
        <v>0.1875</v>
      </c>
      <c r="CQ56" s="58">
        <v>1</v>
      </c>
      <c r="CR56" s="57">
        <v>0.1875</v>
      </c>
      <c r="CS56" s="58">
        <v>1</v>
      </c>
      <c r="CT56" s="59">
        <v>0.5</v>
      </c>
      <c r="CU56" s="57">
        <v>0.2142857142857143</v>
      </c>
      <c r="CV56" s="58">
        <v>1</v>
      </c>
      <c r="CW56" s="59" t="s">
        <v>2</v>
      </c>
      <c r="CX56" s="57">
        <v>0.34615384615384609</v>
      </c>
      <c r="CY56" s="58">
        <v>1</v>
      </c>
      <c r="CZ56" s="59" t="s">
        <v>2</v>
      </c>
      <c r="DA56" s="57">
        <v>0.24</v>
      </c>
      <c r="DB56" s="58" t="s">
        <v>2</v>
      </c>
      <c r="DC56" s="59" t="s">
        <v>2</v>
      </c>
      <c r="DD56" s="57">
        <v>0.15789473684210531</v>
      </c>
      <c r="DE56" s="58" t="s">
        <v>2</v>
      </c>
      <c r="DF56" s="59" t="s">
        <v>2</v>
      </c>
      <c r="DG56" s="57">
        <v>0.23529411764705879</v>
      </c>
      <c r="DH56" s="58">
        <v>0</v>
      </c>
      <c r="DI56" s="57">
        <v>6.6666666666666666E-2</v>
      </c>
      <c r="DJ56" s="57">
        <v>0.26666666666666672</v>
      </c>
      <c r="DK56" s="58">
        <v>1</v>
      </c>
      <c r="DL56" s="57">
        <v>0.25</v>
      </c>
      <c r="DM56" s="58">
        <v>1</v>
      </c>
      <c r="DN56" s="59">
        <v>0</v>
      </c>
      <c r="DO56" s="57">
        <v>0.23076923076923081</v>
      </c>
      <c r="DP56" s="58" t="s">
        <v>2</v>
      </c>
      <c r="DQ56" s="59" t="s">
        <v>2</v>
      </c>
      <c r="DR56" s="57">
        <v>0</v>
      </c>
      <c r="DS56" s="58" t="s">
        <v>2</v>
      </c>
      <c r="DT56" s="57">
        <v>0</v>
      </c>
      <c r="DU56" s="58">
        <v>1</v>
      </c>
      <c r="DV56" s="57">
        <v>0.2</v>
      </c>
      <c r="DW56" s="58" t="s">
        <v>2</v>
      </c>
      <c r="DX56" s="59">
        <v>0</v>
      </c>
      <c r="DY56" s="57">
        <v>0.2857142857142857</v>
      </c>
      <c r="DZ56" s="57">
        <v>0.25</v>
      </c>
      <c r="EA56" s="58" t="s">
        <v>2</v>
      </c>
      <c r="EB56" s="57">
        <v>0.1</v>
      </c>
      <c r="EC56" s="58">
        <v>1</v>
      </c>
      <c r="ED56" s="57">
        <v>0.25</v>
      </c>
      <c r="EE56" s="58" t="s">
        <v>2</v>
      </c>
      <c r="EF56" s="59" t="s">
        <v>2</v>
      </c>
      <c r="EG56" s="57">
        <v>0.1333333333333333</v>
      </c>
      <c r="EH56" s="58">
        <v>1</v>
      </c>
      <c r="EI56" s="57">
        <v>0.33333333333333331</v>
      </c>
      <c r="EJ56" s="58" t="s">
        <v>2</v>
      </c>
      <c r="EK56" s="57">
        <v>0.30769230769230771</v>
      </c>
      <c r="EL56" s="57">
        <v>0.1333333333333333</v>
      </c>
      <c r="EM56" s="57">
        <v>0</v>
      </c>
      <c r="EN56" s="58" t="s">
        <v>2</v>
      </c>
      <c r="EO56" s="59" t="s">
        <v>2</v>
      </c>
      <c r="EP56" s="57">
        <v>0.16666666666666671</v>
      </c>
      <c r="EQ56" s="58">
        <v>0</v>
      </c>
      <c r="ER56" s="57">
        <v>6.6666666666666666E-2</v>
      </c>
      <c r="ES56" s="58">
        <v>1</v>
      </c>
      <c r="ET56" s="57">
        <v>0</v>
      </c>
      <c r="EU56" s="58">
        <v>1</v>
      </c>
      <c r="EV56" s="59" t="s">
        <v>2</v>
      </c>
      <c r="EW56" s="57">
        <v>0.22222222222222221</v>
      </c>
      <c r="EX56" s="58" t="s">
        <v>2</v>
      </c>
      <c r="EY56" s="57">
        <v>0.27272727272727271</v>
      </c>
      <c r="EZ56" s="58">
        <v>1</v>
      </c>
      <c r="FA56" s="59" t="s">
        <v>2</v>
      </c>
      <c r="FB56" s="57">
        <v>0.45454545454545447</v>
      </c>
      <c r="FC56" s="58" t="s">
        <v>2</v>
      </c>
      <c r="FD56" s="57">
        <v>0</v>
      </c>
      <c r="FE56" s="57">
        <v>0.2142857142857143</v>
      </c>
      <c r="FF56" s="58" t="s">
        <v>2</v>
      </c>
      <c r="FG56" s="57">
        <v>0.2857142857142857</v>
      </c>
      <c r="FH56" s="57">
        <v>0.14285714285714279</v>
      </c>
      <c r="FI56" s="57">
        <v>0.125</v>
      </c>
      <c r="FJ56" s="58">
        <v>1</v>
      </c>
      <c r="FK56" s="57">
        <v>0.14285714285714279</v>
      </c>
      <c r="FL56" s="58">
        <v>0.5</v>
      </c>
      <c r="FM56" s="57">
        <v>0</v>
      </c>
      <c r="FN56" s="57">
        <v>0.33333333333333331</v>
      </c>
      <c r="FO56" s="58">
        <v>0</v>
      </c>
      <c r="FP56" s="57">
        <v>0.4</v>
      </c>
      <c r="FQ56" s="57">
        <v>0</v>
      </c>
      <c r="FR56" s="57">
        <v>0.25</v>
      </c>
      <c r="FS56" s="58">
        <v>0</v>
      </c>
      <c r="FT56" s="57">
        <v>0</v>
      </c>
      <c r="FU56" s="57">
        <v>0</v>
      </c>
      <c r="FV56" s="57">
        <v>0</v>
      </c>
      <c r="FW56" s="58">
        <v>1</v>
      </c>
      <c r="FX56" s="57">
        <v>0.16666666666666671</v>
      </c>
      <c r="FY56" s="57">
        <v>0</v>
      </c>
      <c r="FZ56" s="57">
        <v>0.125</v>
      </c>
      <c r="GA56" s="58" t="s">
        <v>2</v>
      </c>
      <c r="GB56" s="60">
        <v>0</v>
      </c>
    </row>
    <row r="57" spans="1:184" x14ac:dyDescent="0.25">
      <c r="A57" s="44" t="s">
        <v>38</v>
      </c>
      <c r="B57" s="57">
        <v>0.13892281387396191</v>
      </c>
      <c r="C57" s="58">
        <v>0.55405405405405406</v>
      </c>
      <c r="D57" s="59">
        <v>4.3478260869565223E-2</v>
      </c>
      <c r="E57" s="57">
        <v>0.15525114155251141</v>
      </c>
      <c r="F57" s="58">
        <v>0.38461538461538458</v>
      </c>
      <c r="G57" s="59">
        <v>4.7619047619047623E-2</v>
      </c>
      <c r="H57" s="57">
        <v>0.1755805770584096</v>
      </c>
      <c r="I57" s="58">
        <v>0.5</v>
      </c>
      <c r="J57" s="59">
        <v>7.407407407407407E-2</v>
      </c>
      <c r="K57" s="57">
        <v>0.18827301878149341</v>
      </c>
      <c r="L57" s="58">
        <v>0.375</v>
      </c>
      <c r="M57" s="59">
        <v>9.6774193548387094E-2</v>
      </c>
      <c r="N57" s="57">
        <v>0.1835883171070932</v>
      </c>
      <c r="O57" s="58">
        <v>0.42857142857142849</v>
      </c>
      <c r="P57" s="59">
        <v>0.1176470588235294</v>
      </c>
      <c r="Q57" s="57">
        <v>0.18355945730247411</v>
      </c>
      <c r="R57" s="58">
        <v>0.41666666666666669</v>
      </c>
      <c r="S57" s="59">
        <v>0</v>
      </c>
      <c r="T57" s="57">
        <v>0.1322751322751323</v>
      </c>
      <c r="U57" s="58">
        <v>0.58333333333333337</v>
      </c>
      <c r="V57" s="59">
        <v>0</v>
      </c>
      <c r="W57" s="57">
        <v>0.16482164821648221</v>
      </c>
      <c r="X57" s="58">
        <v>0.42857142857142849</v>
      </c>
      <c r="Y57" s="59">
        <v>0.16666666666666671</v>
      </c>
      <c r="Z57" s="57">
        <v>0.19475655430711611</v>
      </c>
      <c r="AA57" s="58">
        <v>0.4</v>
      </c>
      <c r="AB57" s="59">
        <v>0</v>
      </c>
      <c r="AC57" s="57">
        <v>0.20289855072463769</v>
      </c>
      <c r="AD57" s="58">
        <v>0.375</v>
      </c>
      <c r="AE57" s="59">
        <v>7.1428571428571425E-2</v>
      </c>
      <c r="AF57" s="57">
        <v>0.15484804630969609</v>
      </c>
      <c r="AG57" s="58">
        <v>0.33333333333333331</v>
      </c>
      <c r="AH57" s="59">
        <v>0</v>
      </c>
      <c r="AI57" s="57">
        <v>0.1225577264653641</v>
      </c>
      <c r="AJ57" s="58">
        <v>0.1</v>
      </c>
      <c r="AK57" s="57">
        <v>0.21564482029598309</v>
      </c>
      <c r="AL57" s="58">
        <v>0.5</v>
      </c>
      <c r="AM57" s="59">
        <v>0</v>
      </c>
      <c r="AN57" s="57">
        <v>0.2289719626168224</v>
      </c>
      <c r="AO57" s="58">
        <v>0.75</v>
      </c>
      <c r="AP57" s="59">
        <v>0</v>
      </c>
      <c r="AQ57" s="57">
        <v>0.17551963048498839</v>
      </c>
      <c r="AR57" s="58">
        <v>0.25</v>
      </c>
      <c r="AS57" s="59">
        <v>0</v>
      </c>
      <c r="AT57" s="57">
        <v>0.25659472422062352</v>
      </c>
      <c r="AU57" s="58">
        <v>0.2</v>
      </c>
      <c r="AV57" s="59">
        <v>0.33333333333333331</v>
      </c>
      <c r="AW57" s="57">
        <v>0.1691542288557214</v>
      </c>
      <c r="AX57" s="58">
        <v>0.5</v>
      </c>
      <c r="AY57" s="59">
        <v>0</v>
      </c>
      <c r="AZ57" s="57">
        <v>0.18475073313782989</v>
      </c>
      <c r="BA57" s="58">
        <v>1</v>
      </c>
      <c r="BB57" s="59">
        <v>5.5555555555555552E-2</v>
      </c>
      <c r="BC57" s="57">
        <v>0.20972644376899699</v>
      </c>
      <c r="BD57" s="58">
        <v>0.8</v>
      </c>
      <c r="BE57" s="57">
        <v>0.1118421052631579</v>
      </c>
      <c r="BF57" s="58">
        <v>0</v>
      </c>
      <c r="BG57" s="57">
        <v>0.15189873417721519</v>
      </c>
      <c r="BH57" s="58">
        <v>0</v>
      </c>
      <c r="BI57" s="57">
        <v>0.25</v>
      </c>
      <c r="BJ57" s="58">
        <v>0</v>
      </c>
      <c r="BK57" s="57">
        <v>0.16101694915254239</v>
      </c>
      <c r="BL57" s="58">
        <v>0</v>
      </c>
      <c r="BM57" s="59">
        <v>0</v>
      </c>
      <c r="BN57" s="57">
        <v>0.2077294685990338</v>
      </c>
      <c r="BO57" s="58">
        <v>0.25</v>
      </c>
      <c r="BP57" s="59">
        <v>0</v>
      </c>
      <c r="BQ57" s="57">
        <v>0.15730337078651679</v>
      </c>
      <c r="BR57" s="58">
        <v>0.66666666666666663</v>
      </c>
      <c r="BS57" s="59">
        <v>6.6666666666666666E-2</v>
      </c>
      <c r="BT57" s="57">
        <v>0.22033898305084751</v>
      </c>
      <c r="BU57" s="58">
        <v>0.5</v>
      </c>
      <c r="BV57" s="59">
        <v>0.33333333333333331</v>
      </c>
      <c r="BW57" s="57">
        <v>0.14743589743589741</v>
      </c>
      <c r="BX57" s="58">
        <v>0</v>
      </c>
      <c r="BY57" s="59">
        <v>0</v>
      </c>
      <c r="BZ57" s="57">
        <v>0.15492957746478869</v>
      </c>
      <c r="CA57" s="57">
        <v>0.17692307692307691</v>
      </c>
      <c r="CB57" s="58">
        <v>0</v>
      </c>
      <c r="CC57" s="57">
        <v>0.13385826771653539</v>
      </c>
      <c r="CD57" s="58">
        <v>1</v>
      </c>
      <c r="CE57" s="59">
        <v>0</v>
      </c>
      <c r="CF57" s="57">
        <v>0.128</v>
      </c>
      <c r="CG57" s="57">
        <v>8.1300813008130079E-2</v>
      </c>
      <c r="CH57" s="58">
        <v>1</v>
      </c>
      <c r="CI57" s="59">
        <v>0</v>
      </c>
      <c r="CJ57" s="57">
        <v>0.1120689655172414</v>
      </c>
      <c r="CK57" s="58">
        <v>1</v>
      </c>
      <c r="CL57" s="59">
        <v>0.33333333333333331</v>
      </c>
      <c r="CM57" s="57">
        <v>0.19130434782608699</v>
      </c>
      <c r="CN57" s="58">
        <v>1</v>
      </c>
      <c r="CO57" s="59">
        <v>0</v>
      </c>
      <c r="CP57" s="57">
        <v>0.1388888888888889</v>
      </c>
      <c r="CQ57" s="58">
        <v>1</v>
      </c>
      <c r="CR57" s="57">
        <v>0.17204301075268821</v>
      </c>
      <c r="CS57" s="58">
        <v>0.4</v>
      </c>
      <c r="CT57" s="59">
        <v>0.22222222222222221</v>
      </c>
      <c r="CU57" s="57">
        <v>0.28125</v>
      </c>
      <c r="CV57" s="58">
        <v>0.33333333333333331</v>
      </c>
      <c r="CW57" s="59">
        <v>0</v>
      </c>
      <c r="CX57" s="57">
        <v>0.25531914893617019</v>
      </c>
      <c r="CY57" s="58">
        <v>1</v>
      </c>
      <c r="CZ57" s="59">
        <v>0</v>
      </c>
      <c r="DA57" s="57">
        <v>0.21739130434782611</v>
      </c>
      <c r="DB57" s="58">
        <v>0</v>
      </c>
      <c r="DC57" s="59">
        <v>0</v>
      </c>
      <c r="DD57" s="57">
        <v>0.18681318681318679</v>
      </c>
      <c r="DE57" s="58">
        <v>0</v>
      </c>
      <c r="DF57" s="59">
        <v>0</v>
      </c>
      <c r="DG57" s="57">
        <v>0.1647058823529412</v>
      </c>
      <c r="DH57" s="58">
        <v>0.2</v>
      </c>
      <c r="DI57" s="57">
        <v>0.15909090909090909</v>
      </c>
      <c r="DJ57" s="57">
        <v>0.14117647058823529</v>
      </c>
      <c r="DK57" s="58">
        <v>0.33333333333333331</v>
      </c>
      <c r="DL57" s="57">
        <v>0.13414634146341459</v>
      </c>
      <c r="DM57" s="58">
        <v>0.5</v>
      </c>
      <c r="DN57" s="59">
        <v>0</v>
      </c>
      <c r="DO57" s="57">
        <v>0.1333333333333333</v>
      </c>
      <c r="DP57" s="58">
        <v>0</v>
      </c>
      <c r="DQ57" s="59" t="s">
        <v>2</v>
      </c>
      <c r="DR57" s="57">
        <v>9.8591549295774641E-2</v>
      </c>
      <c r="DS57" s="58">
        <v>0</v>
      </c>
      <c r="DT57" s="57">
        <v>0.12857142857142859</v>
      </c>
      <c r="DU57" s="58">
        <v>1</v>
      </c>
      <c r="DV57" s="57">
        <v>9.2592592592592587E-2</v>
      </c>
      <c r="DW57" s="58">
        <v>0</v>
      </c>
      <c r="DX57" s="59">
        <v>0.16666666666666671</v>
      </c>
      <c r="DY57" s="57">
        <v>0.16176470588235289</v>
      </c>
      <c r="DZ57" s="57">
        <v>0.16129032258064521</v>
      </c>
      <c r="EA57" s="58">
        <v>0</v>
      </c>
      <c r="EB57" s="57">
        <v>0.13114754098360659</v>
      </c>
      <c r="EC57" s="58">
        <v>1</v>
      </c>
      <c r="ED57" s="57">
        <v>0.14285714285714279</v>
      </c>
      <c r="EE57" s="58">
        <v>0</v>
      </c>
      <c r="EF57" s="59">
        <v>0</v>
      </c>
      <c r="EG57" s="57">
        <v>0.23728813559322029</v>
      </c>
      <c r="EH57" s="58">
        <v>1</v>
      </c>
      <c r="EI57" s="57">
        <v>0.23728813559322029</v>
      </c>
      <c r="EJ57" s="58">
        <v>0</v>
      </c>
      <c r="EK57" s="57">
        <v>0.20338983050847459</v>
      </c>
      <c r="EL57" s="57">
        <v>0.22033898305084751</v>
      </c>
      <c r="EM57" s="57">
        <v>0.12962962962962959</v>
      </c>
      <c r="EN57" s="58">
        <v>0</v>
      </c>
      <c r="EO57" s="59">
        <v>0</v>
      </c>
      <c r="EP57" s="57">
        <v>0.25</v>
      </c>
      <c r="EQ57" s="58">
        <v>0</v>
      </c>
      <c r="ER57" s="57">
        <v>0.26415094339622641</v>
      </c>
      <c r="ES57" s="58">
        <v>1</v>
      </c>
      <c r="ET57" s="57">
        <v>0.15909090909090909</v>
      </c>
      <c r="EU57" s="58">
        <v>1</v>
      </c>
      <c r="EV57" s="59">
        <v>0</v>
      </c>
      <c r="EW57" s="57">
        <v>0.17777777777777781</v>
      </c>
      <c r="EX57" s="58">
        <v>0</v>
      </c>
      <c r="EY57" s="57">
        <v>0.2558139534883721</v>
      </c>
      <c r="EZ57" s="58">
        <v>1</v>
      </c>
      <c r="FA57" s="59">
        <v>0</v>
      </c>
      <c r="FB57" s="57">
        <v>0.23809523809523811</v>
      </c>
      <c r="FC57" s="58">
        <v>0</v>
      </c>
      <c r="FD57" s="57">
        <v>0.22727272727272729</v>
      </c>
      <c r="FE57" s="57">
        <v>0.31707317073170732</v>
      </c>
      <c r="FF57" s="58">
        <v>0</v>
      </c>
      <c r="FG57" s="57">
        <v>0.29268292682926828</v>
      </c>
      <c r="FH57" s="57">
        <v>0.15</v>
      </c>
      <c r="FI57" s="57">
        <v>0.2162162162162162</v>
      </c>
      <c r="FJ57" s="58">
        <v>1</v>
      </c>
      <c r="FK57" s="57">
        <v>0.28000000000000003</v>
      </c>
      <c r="FL57" s="58">
        <v>0.16666666666666671</v>
      </c>
      <c r="FM57" s="57">
        <v>0.16666666666666671</v>
      </c>
      <c r="FN57" s="57">
        <v>0.27272727272727271</v>
      </c>
      <c r="FO57" s="58">
        <v>1</v>
      </c>
      <c r="FP57" s="57">
        <v>0.1785714285714286</v>
      </c>
      <c r="FQ57" s="57">
        <v>0.21739130434782611</v>
      </c>
      <c r="FR57" s="57">
        <v>0.25</v>
      </c>
      <c r="FS57" s="58">
        <v>0.4</v>
      </c>
      <c r="FT57" s="57">
        <v>0.05</v>
      </c>
      <c r="FU57" s="57">
        <v>0.15</v>
      </c>
      <c r="FV57" s="57">
        <v>0.16666666666666671</v>
      </c>
      <c r="FW57" s="58">
        <v>0.5</v>
      </c>
      <c r="FX57" s="57">
        <v>0.31578947368421051</v>
      </c>
      <c r="FY57" s="57">
        <v>0.36842105263157893</v>
      </c>
      <c r="FZ57" s="57">
        <v>0.3888888888888889</v>
      </c>
      <c r="GA57" s="58">
        <v>0</v>
      </c>
      <c r="GB57" s="60">
        <v>0.5</v>
      </c>
    </row>
    <row r="58" spans="1:184" x14ac:dyDescent="0.25">
      <c r="A58" s="44" t="s">
        <v>39</v>
      </c>
      <c r="B58" s="57">
        <v>2.1372740595994141E-2</v>
      </c>
      <c r="C58" s="58">
        <v>0</v>
      </c>
      <c r="D58" s="59">
        <v>0</v>
      </c>
      <c r="E58" s="57">
        <v>2.2504892367906069E-2</v>
      </c>
      <c r="F58" s="58">
        <v>0</v>
      </c>
      <c r="G58" s="59">
        <v>0</v>
      </c>
      <c r="H58" s="57">
        <v>2.0760028149190712E-2</v>
      </c>
      <c r="I58" s="58">
        <v>0</v>
      </c>
      <c r="J58" s="59">
        <v>0</v>
      </c>
      <c r="K58" s="57">
        <v>2.8401282638570769E-2</v>
      </c>
      <c r="L58" s="58">
        <v>0</v>
      </c>
      <c r="M58" s="59">
        <v>3.2258064516129031E-2</v>
      </c>
      <c r="N58" s="57">
        <v>1.8776077885952709E-2</v>
      </c>
      <c r="O58" s="58">
        <v>0</v>
      </c>
      <c r="P58" s="59">
        <v>5.8823529411764712E-2</v>
      </c>
      <c r="Q58" s="57">
        <v>1.596169193934557E-2</v>
      </c>
      <c r="R58" s="58">
        <v>0</v>
      </c>
      <c r="S58" s="59">
        <v>0</v>
      </c>
      <c r="T58" s="57">
        <v>4.1269841269841269E-2</v>
      </c>
      <c r="U58" s="58">
        <v>0</v>
      </c>
      <c r="V58" s="59">
        <v>0</v>
      </c>
      <c r="W58" s="57">
        <v>2.829028290282903E-2</v>
      </c>
      <c r="X58" s="58">
        <v>0</v>
      </c>
      <c r="Y58" s="59">
        <v>0</v>
      </c>
      <c r="Z58" s="57">
        <v>2.247191011235955E-2</v>
      </c>
      <c r="AA58" s="58">
        <v>0</v>
      </c>
      <c r="AB58" s="59">
        <v>0</v>
      </c>
      <c r="AC58" s="57">
        <v>1.7127799736495392E-2</v>
      </c>
      <c r="AD58" s="58">
        <v>0</v>
      </c>
      <c r="AE58" s="59">
        <v>0</v>
      </c>
      <c r="AF58" s="57">
        <v>1.3024602026049201E-2</v>
      </c>
      <c r="AG58" s="58">
        <v>0</v>
      </c>
      <c r="AH58" s="59">
        <v>7.6923076923076927E-2</v>
      </c>
      <c r="AI58" s="57">
        <v>1.776198934280639E-2</v>
      </c>
      <c r="AJ58" s="58">
        <v>0</v>
      </c>
      <c r="AK58" s="57">
        <v>1.05708245243129E-2</v>
      </c>
      <c r="AL58" s="58">
        <v>0</v>
      </c>
      <c r="AM58" s="59">
        <v>0</v>
      </c>
      <c r="AN58" s="57">
        <v>3.2710280373831772E-2</v>
      </c>
      <c r="AO58" s="58">
        <v>0</v>
      </c>
      <c r="AP58" s="59">
        <v>0</v>
      </c>
      <c r="AQ58" s="57">
        <v>1.6166281755196309E-2</v>
      </c>
      <c r="AR58" s="58">
        <v>0</v>
      </c>
      <c r="AS58" s="59">
        <v>0</v>
      </c>
      <c r="AT58" s="57">
        <v>1.199040767386091E-2</v>
      </c>
      <c r="AU58" s="58">
        <v>0</v>
      </c>
      <c r="AV58" s="59">
        <v>0</v>
      </c>
      <c r="AW58" s="57">
        <v>1.492537313432836E-2</v>
      </c>
      <c r="AX58" s="58">
        <v>0</v>
      </c>
      <c r="AY58" s="59">
        <v>0</v>
      </c>
      <c r="AZ58" s="57">
        <v>8.7976539589442824E-3</v>
      </c>
      <c r="BA58" s="58">
        <v>0</v>
      </c>
      <c r="BB58" s="59">
        <v>0</v>
      </c>
      <c r="BC58" s="57">
        <v>1.5197568389057749E-2</v>
      </c>
      <c r="BD58" s="58">
        <v>0</v>
      </c>
      <c r="BE58" s="57">
        <v>6.5789473684210523E-3</v>
      </c>
      <c r="BF58" s="58">
        <v>0</v>
      </c>
      <c r="BG58" s="57">
        <v>2.1097046413502109E-2</v>
      </c>
      <c r="BH58" s="58">
        <v>0</v>
      </c>
      <c r="BI58" s="57">
        <v>1.6393442622950821E-2</v>
      </c>
      <c r="BJ58" s="58">
        <v>0</v>
      </c>
      <c r="BK58" s="57">
        <v>2.1186440677966101E-2</v>
      </c>
      <c r="BL58" s="58">
        <v>0</v>
      </c>
      <c r="BM58" s="59">
        <v>0</v>
      </c>
      <c r="BN58" s="57">
        <v>4.830917874396135E-3</v>
      </c>
      <c r="BO58" s="58">
        <v>0</v>
      </c>
      <c r="BP58" s="59">
        <v>0</v>
      </c>
      <c r="BQ58" s="57">
        <v>1.123595505617977E-2</v>
      </c>
      <c r="BR58" s="58">
        <v>0</v>
      </c>
      <c r="BS58" s="59">
        <v>0</v>
      </c>
      <c r="BT58" s="57">
        <v>0</v>
      </c>
      <c r="BU58" s="58">
        <v>0</v>
      </c>
      <c r="BV58" s="59">
        <v>0</v>
      </c>
      <c r="BW58" s="57">
        <v>1.282051282051282E-2</v>
      </c>
      <c r="BX58" s="58">
        <v>0</v>
      </c>
      <c r="BY58" s="59">
        <v>0</v>
      </c>
      <c r="BZ58" s="57">
        <v>7.0422535211267607E-3</v>
      </c>
      <c r="CA58" s="57">
        <v>7.6923076923076927E-3</v>
      </c>
      <c r="CB58" s="58">
        <v>0</v>
      </c>
      <c r="CC58" s="57">
        <v>1.5748031496062988E-2</v>
      </c>
      <c r="CD58" s="58">
        <v>0</v>
      </c>
      <c r="CE58" s="59">
        <v>0</v>
      </c>
      <c r="CF58" s="57">
        <v>1.6E-2</v>
      </c>
      <c r="CG58" s="57">
        <v>4.065040650406504E-2</v>
      </c>
      <c r="CH58" s="58">
        <v>0</v>
      </c>
      <c r="CI58" s="59">
        <v>0</v>
      </c>
      <c r="CJ58" s="57">
        <v>4.3103448275862072E-2</v>
      </c>
      <c r="CK58" s="58">
        <v>0</v>
      </c>
      <c r="CL58" s="59">
        <v>0</v>
      </c>
      <c r="CM58" s="57">
        <v>2.6086956521739129E-2</v>
      </c>
      <c r="CN58" s="58">
        <v>0</v>
      </c>
      <c r="CO58" s="59">
        <v>0</v>
      </c>
      <c r="CP58" s="57">
        <v>9.2592592592592587E-3</v>
      </c>
      <c r="CQ58" s="58">
        <v>0</v>
      </c>
      <c r="CR58" s="57">
        <v>0</v>
      </c>
      <c r="CS58" s="58">
        <v>0</v>
      </c>
      <c r="CT58" s="59">
        <v>0</v>
      </c>
      <c r="CU58" s="57">
        <v>1.041666666666667E-2</v>
      </c>
      <c r="CV58" s="58">
        <v>0</v>
      </c>
      <c r="CW58" s="59">
        <v>0</v>
      </c>
      <c r="CX58" s="57">
        <v>2.1276595744680851E-2</v>
      </c>
      <c r="CY58" s="58">
        <v>0</v>
      </c>
      <c r="CZ58" s="59">
        <v>0</v>
      </c>
      <c r="DA58" s="57">
        <v>5.434782608695652E-2</v>
      </c>
      <c r="DB58" s="58">
        <v>0</v>
      </c>
      <c r="DC58" s="59">
        <v>0</v>
      </c>
      <c r="DD58" s="57">
        <v>2.197802197802198E-2</v>
      </c>
      <c r="DE58" s="58">
        <v>0</v>
      </c>
      <c r="DF58" s="59">
        <v>0</v>
      </c>
      <c r="DG58" s="57">
        <v>3.5294117647058823E-2</v>
      </c>
      <c r="DH58" s="58">
        <v>0</v>
      </c>
      <c r="DI58" s="57">
        <v>1.136363636363636E-2</v>
      </c>
      <c r="DJ58" s="57">
        <v>3.5294117647058823E-2</v>
      </c>
      <c r="DK58" s="58">
        <v>0</v>
      </c>
      <c r="DL58" s="57">
        <v>1.2195121951219509E-2</v>
      </c>
      <c r="DM58" s="58">
        <v>0</v>
      </c>
      <c r="DN58" s="59">
        <v>1</v>
      </c>
      <c r="DO58" s="57">
        <v>0.04</v>
      </c>
      <c r="DP58" s="58">
        <v>0</v>
      </c>
      <c r="DQ58" s="59" t="s">
        <v>2</v>
      </c>
      <c r="DR58" s="57">
        <v>8.4507042253521125E-2</v>
      </c>
      <c r="DS58" s="58">
        <v>0</v>
      </c>
      <c r="DT58" s="57">
        <v>1.428571428571429E-2</v>
      </c>
      <c r="DU58" s="58">
        <v>0</v>
      </c>
      <c r="DV58" s="57">
        <v>0</v>
      </c>
      <c r="DW58" s="58">
        <v>0</v>
      </c>
      <c r="DX58" s="59">
        <v>0</v>
      </c>
      <c r="DY58" s="57">
        <v>4.4117647058823532E-2</v>
      </c>
      <c r="DZ58" s="57">
        <v>3.2258064516129031E-2</v>
      </c>
      <c r="EA58" s="58">
        <v>0</v>
      </c>
      <c r="EB58" s="57">
        <v>3.2786885245901641E-2</v>
      </c>
      <c r="EC58" s="58">
        <v>0</v>
      </c>
      <c r="ED58" s="57">
        <v>0</v>
      </c>
      <c r="EE58" s="58">
        <v>0</v>
      </c>
      <c r="EF58" s="59">
        <v>0</v>
      </c>
      <c r="EG58" s="57">
        <v>1.6949152542372881E-2</v>
      </c>
      <c r="EH58" s="58">
        <v>0</v>
      </c>
      <c r="EI58" s="57">
        <v>1.6949152542372881E-2</v>
      </c>
      <c r="EJ58" s="58">
        <v>0</v>
      </c>
      <c r="EK58" s="57">
        <v>1.6949152542372881E-2</v>
      </c>
      <c r="EL58" s="57">
        <v>3.3898305084745763E-2</v>
      </c>
      <c r="EM58" s="57">
        <v>0</v>
      </c>
      <c r="EN58" s="58">
        <v>0</v>
      </c>
      <c r="EO58" s="59">
        <v>0</v>
      </c>
      <c r="EP58" s="57">
        <v>0</v>
      </c>
      <c r="EQ58" s="58">
        <v>0.14285714285714279</v>
      </c>
      <c r="ER58" s="57">
        <v>1.886792452830189E-2</v>
      </c>
      <c r="ES58" s="58">
        <v>0</v>
      </c>
      <c r="ET58" s="57">
        <v>2.2727272727272731E-2</v>
      </c>
      <c r="EU58" s="58">
        <v>0</v>
      </c>
      <c r="EV58" s="59">
        <v>0</v>
      </c>
      <c r="EW58" s="57">
        <v>2.222222222222222E-2</v>
      </c>
      <c r="EX58" s="58">
        <v>0</v>
      </c>
      <c r="EY58" s="57">
        <v>0</v>
      </c>
      <c r="EZ58" s="58">
        <v>0</v>
      </c>
      <c r="FA58" s="59">
        <v>0</v>
      </c>
      <c r="FB58" s="57">
        <v>2.3809523809523812E-2</v>
      </c>
      <c r="FC58" s="58">
        <v>0</v>
      </c>
      <c r="FD58" s="57">
        <v>0</v>
      </c>
      <c r="FE58" s="57">
        <v>2.4390243902439029E-2</v>
      </c>
      <c r="FF58" s="58">
        <v>0</v>
      </c>
      <c r="FG58" s="57">
        <v>4.878048780487805E-2</v>
      </c>
      <c r="FH58" s="57">
        <v>2.5000000000000001E-2</v>
      </c>
      <c r="FI58" s="57">
        <v>0</v>
      </c>
      <c r="FJ58" s="58">
        <v>0</v>
      </c>
      <c r="FK58" s="57">
        <v>0</v>
      </c>
      <c r="FL58" s="58">
        <v>0</v>
      </c>
      <c r="FM58" s="57">
        <v>0</v>
      </c>
      <c r="FN58" s="57">
        <v>0</v>
      </c>
      <c r="FO58" s="58">
        <v>0</v>
      </c>
      <c r="FP58" s="57">
        <v>0</v>
      </c>
      <c r="FQ58" s="57">
        <v>0</v>
      </c>
      <c r="FR58" s="57">
        <v>0</v>
      </c>
      <c r="FS58" s="58">
        <v>0</v>
      </c>
      <c r="FT58" s="57">
        <v>0</v>
      </c>
      <c r="FU58" s="57">
        <v>0</v>
      </c>
      <c r="FV58" s="57">
        <v>0</v>
      </c>
      <c r="FW58" s="58">
        <v>0</v>
      </c>
      <c r="FX58" s="57">
        <v>0</v>
      </c>
      <c r="FY58" s="57">
        <v>5.2631578947368418E-2</v>
      </c>
      <c r="FZ58" s="57">
        <v>5.5555555555555552E-2</v>
      </c>
      <c r="GA58" s="58">
        <v>0</v>
      </c>
      <c r="GB58" s="60">
        <v>0</v>
      </c>
    </row>
    <row r="59" spans="1:184" x14ac:dyDescent="0.25">
      <c r="A59" s="44" t="s">
        <v>40</v>
      </c>
      <c r="B59" s="57">
        <v>0.83927699071812412</v>
      </c>
      <c r="C59" s="58">
        <v>0.44594594594594589</v>
      </c>
      <c r="D59" s="59">
        <v>0.95652173913043481</v>
      </c>
      <c r="E59" s="57">
        <v>0.82191780821917804</v>
      </c>
      <c r="F59" s="58">
        <v>0.61538461538461542</v>
      </c>
      <c r="G59" s="59">
        <v>0.95238095238095233</v>
      </c>
      <c r="H59" s="57">
        <v>0.80330752990851517</v>
      </c>
      <c r="I59" s="58">
        <v>0.5</v>
      </c>
      <c r="J59" s="59">
        <v>0.92592592592592593</v>
      </c>
      <c r="K59" s="57">
        <v>0.7828676133760879</v>
      </c>
      <c r="L59" s="58">
        <v>0.625</v>
      </c>
      <c r="M59" s="59">
        <v>0.87096774193548387</v>
      </c>
      <c r="N59" s="57">
        <v>0.79763560500695407</v>
      </c>
      <c r="O59" s="58">
        <v>0.5714285714285714</v>
      </c>
      <c r="P59" s="59">
        <v>0.82352941176470584</v>
      </c>
      <c r="Q59" s="57">
        <v>0.80047885075818037</v>
      </c>
      <c r="R59" s="58">
        <v>0.58333333333333337</v>
      </c>
      <c r="S59" s="59">
        <v>1</v>
      </c>
      <c r="T59" s="57">
        <v>0.82645502645502644</v>
      </c>
      <c r="U59" s="58">
        <v>0.41666666666666669</v>
      </c>
      <c r="V59" s="59">
        <v>1</v>
      </c>
      <c r="W59" s="57">
        <v>0.80565805658056577</v>
      </c>
      <c r="X59" s="58">
        <v>0.5714285714285714</v>
      </c>
      <c r="Y59" s="59">
        <v>0.83333333333333337</v>
      </c>
      <c r="Z59" s="57">
        <v>0.78152309612983772</v>
      </c>
      <c r="AA59" s="58">
        <v>0.6</v>
      </c>
      <c r="AB59" s="59">
        <v>1</v>
      </c>
      <c r="AC59" s="57">
        <v>0.77997364953886694</v>
      </c>
      <c r="AD59" s="58">
        <v>0.625</v>
      </c>
      <c r="AE59" s="59">
        <v>0.9285714285714286</v>
      </c>
      <c r="AF59" s="57">
        <v>0.83212735166425467</v>
      </c>
      <c r="AG59" s="58">
        <v>0.66666666666666663</v>
      </c>
      <c r="AH59" s="59">
        <v>0.92307692307692313</v>
      </c>
      <c r="AI59" s="57">
        <v>0.85968028419182951</v>
      </c>
      <c r="AJ59" s="58">
        <v>0.9</v>
      </c>
      <c r="AK59" s="57">
        <v>0.77378435517970401</v>
      </c>
      <c r="AL59" s="58">
        <v>0.5</v>
      </c>
      <c r="AM59" s="59">
        <v>1</v>
      </c>
      <c r="AN59" s="57">
        <v>0.73831775700934577</v>
      </c>
      <c r="AO59" s="58">
        <v>0.25</v>
      </c>
      <c r="AP59" s="59">
        <v>1</v>
      </c>
      <c r="AQ59" s="57">
        <v>0.80831408775981528</v>
      </c>
      <c r="AR59" s="58">
        <v>0.75</v>
      </c>
      <c r="AS59" s="59">
        <v>1</v>
      </c>
      <c r="AT59" s="57">
        <v>0.73141486810551559</v>
      </c>
      <c r="AU59" s="58">
        <v>0.8</v>
      </c>
      <c r="AV59" s="59">
        <v>0.66666666666666663</v>
      </c>
      <c r="AW59" s="57">
        <v>0.8159203980099502</v>
      </c>
      <c r="AX59" s="58">
        <v>0.5</v>
      </c>
      <c r="AY59" s="59">
        <v>1</v>
      </c>
      <c r="AZ59" s="57">
        <v>0.80645161290322576</v>
      </c>
      <c r="BA59" s="58">
        <v>0</v>
      </c>
      <c r="BB59" s="59">
        <v>0.94444444444444442</v>
      </c>
      <c r="BC59" s="57">
        <v>0.77507598784194531</v>
      </c>
      <c r="BD59" s="58">
        <v>0.2</v>
      </c>
      <c r="BE59" s="57">
        <v>0.88157894736842102</v>
      </c>
      <c r="BF59" s="58">
        <v>1</v>
      </c>
      <c r="BG59" s="57">
        <v>0.8270042194092827</v>
      </c>
      <c r="BH59" s="58">
        <v>1</v>
      </c>
      <c r="BI59" s="57">
        <v>0.73360655737704916</v>
      </c>
      <c r="BJ59" s="58">
        <v>1</v>
      </c>
      <c r="BK59" s="57">
        <v>0.81779661016949157</v>
      </c>
      <c r="BL59" s="58">
        <v>1</v>
      </c>
      <c r="BM59" s="59">
        <v>1</v>
      </c>
      <c r="BN59" s="57">
        <v>0.7874396135265701</v>
      </c>
      <c r="BO59" s="58">
        <v>0.75</v>
      </c>
      <c r="BP59" s="59">
        <v>1</v>
      </c>
      <c r="BQ59" s="57">
        <v>0.8314606741573034</v>
      </c>
      <c r="BR59" s="58">
        <v>0.33333333333333331</v>
      </c>
      <c r="BS59" s="59">
        <v>0.93333333333333335</v>
      </c>
      <c r="BT59" s="57">
        <v>0.77966101694915257</v>
      </c>
      <c r="BU59" s="58">
        <v>0.5</v>
      </c>
      <c r="BV59" s="59">
        <v>0.66666666666666663</v>
      </c>
      <c r="BW59" s="57">
        <v>0.83974358974358976</v>
      </c>
      <c r="BX59" s="58">
        <v>1</v>
      </c>
      <c r="BY59" s="59">
        <v>1</v>
      </c>
      <c r="BZ59" s="57">
        <v>0.8380281690140845</v>
      </c>
      <c r="CA59" s="57">
        <v>0.81538461538461537</v>
      </c>
      <c r="CB59" s="58">
        <v>1</v>
      </c>
      <c r="CC59" s="57">
        <v>0.85039370078740162</v>
      </c>
      <c r="CD59" s="58">
        <v>0</v>
      </c>
      <c r="CE59" s="59">
        <v>1</v>
      </c>
      <c r="CF59" s="57">
        <v>0.85599999999999998</v>
      </c>
      <c r="CG59" s="57">
        <v>0.87804878048780488</v>
      </c>
      <c r="CH59" s="58">
        <v>0</v>
      </c>
      <c r="CI59" s="59">
        <v>1</v>
      </c>
      <c r="CJ59" s="57">
        <v>0.84482758620689657</v>
      </c>
      <c r="CK59" s="58">
        <v>0</v>
      </c>
      <c r="CL59" s="59">
        <v>0.66666666666666663</v>
      </c>
      <c r="CM59" s="57">
        <v>0.78260869565217395</v>
      </c>
      <c r="CN59" s="58">
        <v>0</v>
      </c>
      <c r="CO59" s="59">
        <v>1</v>
      </c>
      <c r="CP59" s="57">
        <v>0.85185185185185186</v>
      </c>
      <c r="CQ59" s="58">
        <v>0</v>
      </c>
      <c r="CR59" s="57">
        <v>0.82795698924731187</v>
      </c>
      <c r="CS59" s="58">
        <v>0.6</v>
      </c>
      <c r="CT59" s="59">
        <v>0.77777777777777779</v>
      </c>
      <c r="CU59" s="57">
        <v>0.70833333333333337</v>
      </c>
      <c r="CV59" s="58">
        <v>0.66666666666666663</v>
      </c>
      <c r="CW59" s="59">
        <v>1</v>
      </c>
      <c r="CX59" s="57">
        <v>0.72340425531914898</v>
      </c>
      <c r="CY59" s="58">
        <v>0</v>
      </c>
      <c r="CZ59" s="59">
        <v>1</v>
      </c>
      <c r="DA59" s="57">
        <v>0.72826086956521741</v>
      </c>
      <c r="DB59" s="58">
        <v>1</v>
      </c>
      <c r="DC59" s="59">
        <v>1</v>
      </c>
      <c r="DD59" s="57">
        <v>0.79120879120879117</v>
      </c>
      <c r="DE59" s="58">
        <v>1</v>
      </c>
      <c r="DF59" s="59">
        <v>1</v>
      </c>
      <c r="DG59" s="57">
        <v>0.8</v>
      </c>
      <c r="DH59" s="58">
        <v>0.8</v>
      </c>
      <c r="DI59" s="57">
        <v>0.82954545454545459</v>
      </c>
      <c r="DJ59" s="57">
        <v>0.82352941176470584</v>
      </c>
      <c r="DK59" s="58">
        <v>0.66666666666666663</v>
      </c>
      <c r="DL59" s="57">
        <v>0.85365853658536583</v>
      </c>
      <c r="DM59" s="58">
        <v>0.5</v>
      </c>
      <c r="DN59" s="59">
        <v>0</v>
      </c>
      <c r="DO59" s="57">
        <v>0.82666666666666666</v>
      </c>
      <c r="DP59" s="58">
        <v>1</v>
      </c>
      <c r="DQ59" s="59" t="s">
        <v>2</v>
      </c>
      <c r="DR59" s="57">
        <v>0.81690140845070425</v>
      </c>
      <c r="DS59" s="58">
        <v>1</v>
      </c>
      <c r="DT59" s="57">
        <v>0.8571428571428571</v>
      </c>
      <c r="DU59" s="58">
        <v>0</v>
      </c>
      <c r="DV59" s="57">
        <v>0.90740740740740744</v>
      </c>
      <c r="DW59" s="58">
        <v>1</v>
      </c>
      <c r="DX59" s="59">
        <v>0.83333333333333337</v>
      </c>
      <c r="DY59" s="57">
        <v>0.79411764705882348</v>
      </c>
      <c r="DZ59" s="57">
        <v>0.80645161290322576</v>
      </c>
      <c r="EA59" s="58">
        <v>1</v>
      </c>
      <c r="EB59" s="57">
        <v>0.83606557377049184</v>
      </c>
      <c r="EC59" s="58">
        <v>0</v>
      </c>
      <c r="ED59" s="57">
        <v>0.8571428571428571</v>
      </c>
      <c r="EE59" s="58">
        <v>1</v>
      </c>
      <c r="EF59" s="59">
        <v>1</v>
      </c>
      <c r="EG59" s="57">
        <v>0.74576271186440679</v>
      </c>
      <c r="EH59" s="58">
        <v>0</v>
      </c>
      <c r="EI59" s="57">
        <v>0.74576271186440679</v>
      </c>
      <c r="EJ59" s="58">
        <v>1</v>
      </c>
      <c r="EK59" s="57">
        <v>0.77966101694915257</v>
      </c>
      <c r="EL59" s="57">
        <v>0.74576271186440679</v>
      </c>
      <c r="EM59" s="57">
        <v>0.87037037037037035</v>
      </c>
      <c r="EN59" s="58">
        <v>1</v>
      </c>
      <c r="EO59" s="59">
        <v>1</v>
      </c>
      <c r="EP59" s="57">
        <v>0.75</v>
      </c>
      <c r="EQ59" s="58">
        <v>0.8571428571428571</v>
      </c>
      <c r="ER59" s="57">
        <v>0.71698113207547165</v>
      </c>
      <c r="ES59" s="58">
        <v>0</v>
      </c>
      <c r="ET59" s="57">
        <v>0.81818181818181823</v>
      </c>
      <c r="EU59" s="58">
        <v>0</v>
      </c>
      <c r="EV59" s="59">
        <v>1</v>
      </c>
      <c r="EW59" s="57">
        <v>0.77777777777777779</v>
      </c>
      <c r="EX59" s="58">
        <v>1</v>
      </c>
      <c r="EY59" s="57">
        <v>0.7441860465116279</v>
      </c>
      <c r="EZ59" s="58">
        <v>0</v>
      </c>
      <c r="FA59" s="59">
        <v>1</v>
      </c>
      <c r="FB59" s="57">
        <v>0.73809523809523814</v>
      </c>
      <c r="FC59" s="58">
        <v>1</v>
      </c>
      <c r="FD59" s="57">
        <v>0.77272727272727271</v>
      </c>
      <c r="FE59" s="57">
        <v>0.65853658536585369</v>
      </c>
      <c r="FF59" s="58">
        <v>1</v>
      </c>
      <c r="FG59" s="57">
        <v>0.65853658536585369</v>
      </c>
      <c r="FH59" s="57">
        <v>0.82499999999999996</v>
      </c>
      <c r="FI59" s="57">
        <v>0.78378378378378377</v>
      </c>
      <c r="FJ59" s="58">
        <v>0</v>
      </c>
      <c r="FK59" s="57">
        <v>0.72</v>
      </c>
      <c r="FL59" s="58">
        <v>0.83333333333333337</v>
      </c>
      <c r="FM59" s="57">
        <v>0.83333333333333337</v>
      </c>
      <c r="FN59" s="57">
        <v>0.72727272727272729</v>
      </c>
      <c r="FO59" s="58">
        <v>0</v>
      </c>
      <c r="FP59" s="57">
        <v>0.8214285714285714</v>
      </c>
      <c r="FQ59" s="57">
        <v>0.78260869565217395</v>
      </c>
      <c r="FR59" s="57">
        <v>0.75</v>
      </c>
      <c r="FS59" s="58">
        <v>0.6</v>
      </c>
      <c r="FT59" s="57">
        <v>0.95</v>
      </c>
      <c r="FU59" s="57">
        <v>0.85</v>
      </c>
      <c r="FV59" s="57">
        <v>0.83333333333333337</v>
      </c>
      <c r="FW59" s="58">
        <v>0.5</v>
      </c>
      <c r="FX59" s="57">
        <v>0.68421052631578949</v>
      </c>
      <c r="FY59" s="57">
        <v>0.57894736842105265</v>
      </c>
      <c r="FZ59" s="57">
        <v>0.55555555555555558</v>
      </c>
      <c r="GA59" s="58">
        <v>1</v>
      </c>
      <c r="GB59" s="60">
        <v>0.5</v>
      </c>
    </row>
  </sheetData>
  <mergeCells count="65">
    <mergeCell ref="AT12:AV12"/>
    <mergeCell ref="AW12:AY12"/>
    <mergeCell ref="AZ12:BB12"/>
    <mergeCell ref="AF12:AH12"/>
    <mergeCell ref="AI12:AJ12"/>
    <mergeCell ref="AK12:AM12"/>
    <mergeCell ref="AN12:AP12"/>
    <mergeCell ref="AQ12:AS12"/>
    <mergeCell ref="B12:D12"/>
    <mergeCell ref="E12:G12"/>
    <mergeCell ref="H12:J12"/>
    <mergeCell ref="K12:M12"/>
    <mergeCell ref="N12:P12"/>
    <mergeCell ref="E1:J7"/>
    <mergeCell ref="Q12:S12"/>
    <mergeCell ref="AC12:AE12"/>
    <mergeCell ref="T12:V12"/>
    <mergeCell ref="W12:Y12"/>
    <mergeCell ref="Z12:AB12"/>
    <mergeCell ref="BC12:BD12"/>
    <mergeCell ref="BE12:BF12"/>
    <mergeCell ref="BG12:BH12"/>
    <mergeCell ref="BI12:BJ12"/>
    <mergeCell ref="BK12:BM12"/>
    <mergeCell ref="CA12:CB12"/>
    <mergeCell ref="BQ12:BS12"/>
    <mergeCell ref="BT12:BV12"/>
    <mergeCell ref="BW12:BY12"/>
    <mergeCell ref="BN12:BP12"/>
    <mergeCell ref="CC12:CE12"/>
    <mergeCell ref="CP12:CQ12"/>
    <mergeCell ref="CG12:CI12"/>
    <mergeCell ref="CJ12:CL12"/>
    <mergeCell ref="CM12:CO12"/>
    <mergeCell ref="DD12:DF12"/>
    <mergeCell ref="DJ12:DK12"/>
    <mergeCell ref="DL12:DN12"/>
    <mergeCell ref="DR12:DS12"/>
    <mergeCell ref="CR12:CT12"/>
    <mergeCell ref="CU12:CW12"/>
    <mergeCell ref="CX12:CZ12"/>
    <mergeCell ref="DA12:DC12"/>
    <mergeCell ref="DV12:DX12"/>
    <mergeCell ref="DZ12:EA12"/>
    <mergeCell ref="EB12:EC12"/>
    <mergeCell ref="ED12:EF12"/>
    <mergeCell ref="DG12:DH12"/>
    <mergeCell ref="DT12:DU12"/>
    <mergeCell ref="DO12:DQ12"/>
    <mergeCell ref="ET12:EV12"/>
    <mergeCell ref="EW12:EX12"/>
    <mergeCell ref="EY12:FA12"/>
    <mergeCell ref="FB12:FC12"/>
    <mergeCell ref="FE12:FF12"/>
    <mergeCell ref="EG12:EH12"/>
    <mergeCell ref="EP12:EQ12"/>
    <mergeCell ref="EI12:EJ12"/>
    <mergeCell ref="EM12:EO12"/>
    <mergeCell ref="ER12:ES12"/>
    <mergeCell ref="FZ12:GA12"/>
    <mergeCell ref="FI12:FJ12"/>
    <mergeCell ref="FK12:FL12"/>
    <mergeCell ref="FN12:FO12"/>
    <mergeCell ref="FR12:FS12"/>
    <mergeCell ref="FV12:FW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6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CPTS Aube</vt:lpstr>
      <vt:lpstr>Données CPTS Sud Est Aubois</vt:lpstr>
      <vt:lpstr>CPTS Sud Est Aubois - Com_Étab</vt:lpstr>
      <vt:lpstr>Données CPTS Troyes</vt:lpstr>
      <vt:lpstr>CPTS Troyes - Com_Étab</vt:lpstr>
      <vt:lpstr>'Données CPTS Sud Est Aubois'!Zone_d_impression</vt:lpstr>
      <vt:lpstr>'Données CPTS Troyes'!Zone_d_impression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2023-05-23T13:03:32Z</dcterms:modified>
</cp:coreProperties>
</file>